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15" windowWidth="14355" windowHeight="13425" tabRatio="778"/>
  </bookViews>
  <sheets>
    <sheet name="HTC_data" sheetId="14" r:id="rId1"/>
  </sheets>
  <calcPr calcId="145621"/>
</workbook>
</file>

<file path=xl/calcChain.xml><?xml version="1.0" encoding="utf-8"?>
<calcChain xmlns="http://schemas.openxmlformats.org/spreadsheetml/2006/main">
  <c r="R3076" i="14" l="1"/>
  <c r="R3055" i="14"/>
  <c r="R3048" i="14"/>
  <c r="R3038" i="14"/>
  <c r="R3035" i="14"/>
  <c r="R3010" i="14"/>
  <c r="R3008" i="14"/>
  <c r="R2994" i="14"/>
  <c r="R2984" i="14"/>
  <c r="R2983" i="14"/>
  <c r="R2978" i="14"/>
  <c r="R2977" i="14"/>
  <c r="R2976" i="14"/>
  <c r="R2974" i="14"/>
  <c r="R2969" i="14"/>
  <c r="R2968" i="14"/>
  <c r="R2963" i="14"/>
  <c r="R2962" i="14"/>
  <c r="R2961" i="14"/>
  <c r="R2960" i="14"/>
  <c r="R2947" i="14"/>
  <c r="R2943" i="14"/>
  <c r="R2935" i="14"/>
  <c r="R2931" i="14"/>
  <c r="R2920" i="14"/>
  <c r="R2908" i="14"/>
  <c r="R2906" i="14"/>
  <c r="R2902" i="14"/>
  <c r="R2889" i="14"/>
  <c r="R2888" i="14"/>
  <c r="R2879" i="14"/>
  <c r="R2877" i="14"/>
  <c r="R2874" i="14"/>
  <c r="R2872" i="14"/>
  <c r="R2871" i="14"/>
  <c r="R2866" i="14"/>
  <c r="R2862" i="14"/>
  <c r="R2857" i="14"/>
  <c r="R2855" i="14"/>
  <c r="R2848" i="14"/>
  <c r="R2845" i="14"/>
  <c r="R2839" i="14"/>
  <c r="R2835" i="14"/>
  <c r="R2829" i="14"/>
  <c r="R2823" i="14"/>
  <c r="R2820" i="14"/>
  <c r="R2811" i="14"/>
  <c r="R2807" i="14"/>
  <c r="R2804" i="14"/>
  <c r="R2801" i="14"/>
  <c r="R2798" i="14"/>
  <c r="R2796" i="14"/>
  <c r="R2791" i="14"/>
  <c r="R2788" i="14"/>
  <c r="R2785" i="14"/>
  <c r="R2784" i="14"/>
  <c r="R2783" i="14"/>
  <c r="R2782" i="14"/>
  <c r="R2781" i="14"/>
  <c r="R2780" i="14"/>
  <c r="R2778" i="14"/>
  <c r="R2762" i="14"/>
  <c r="R2760" i="14"/>
  <c r="R2757" i="14"/>
  <c r="R2755" i="14"/>
  <c r="R2754" i="14"/>
  <c r="R2750" i="14"/>
  <c r="R2748" i="14"/>
  <c r="R2737" i="14"/>
  <c r="R2736" i="14"/>
  <c r="R2733" i="14"/>
  <c r="R2730" i="14"/>
  <c r="R2715" i="14"/>
  <c r="R2709" i="14"/>
  <c r="R2706" i="14"/>
  <c r="R2703" i="14"/>
  <c r="R2699" i="14"/>
  <c r="R2697" i="14"/>
  <c r="R2687" i="14"/>
  <c r="R2686" i="14"/>
  <c r="R2685" i="14"/>
  <c r="R2679" i="14"/>
  <c r="R2671" i="14"/>
  <c r="R2667" i="14"/>
  <c r="R2663" i="14"/>
  <c r="R2662" i="14"/>
  <c r="R2660" i="14"/>
  <c r="R2657" i="14"/>
  <c r="R2656" i="14"/>
  <c r="R2654" i="14"/>
  <c r="R2653" i="14"/>
  <c r="R2648" i="14"/>
  <c r="R2644" i="14"/>
  <c r="R2637" i="14"/>
  <c r="R2636" i="14"/>
  <c r="R2635" i="14"/>
  <c r="R2629" i="14"/>
  <c r="R2628" i="14"/>
  <c r="R2617" i="14"/>
  <c r="R2615" i="14"/>
  <c r="R2612" i="14"/>
  <c r="R2611" i="14"/>
  <c r="R2610" i="14"/>
  <c r="R2609" i="14"/>
  <c r="R2607" i="14"/>
  <c r="R2606" i="14"/>
  <c r="R2603" i="14"/>
  <c r="R2602" i="14"/>
  <c r="R2600" i="14"/>
  <c r="R2599" i="14"/>
  <c r="R2597" i="14"/>
  <c r="R2595" i="14"/>
  <c r="R2594" i="14"/>
  <c r="R2593" i="14"/>
  <c r="R2592" i="14"/>
  <c r="R2587" i="14"/>
  <c r="R2586" i="14"/>
  <c r="R2585" i="14"/>
  <c r="R2580" i="14"/>
  <c r="R2577" i="14"/>
  <c r="R2576" i="14"/>
  <c r="R2575" i="14"/>
  <c r="R2574" i="14"/>
  <c r="R2564" i="14"/>
  <c r="R2563" i="14"/>
  <c r="R2562" i="14"/>
  <c r="R2561" i="14"/>
  <c r="R2556" i="14"/>
  <c r="R2552" i="14"/>
  <c r="R2551" i="14"/>
  <c r="R2550" i="14"/>
  <c r="R2547" i="14"/>
  <c r="R2546" i="14"/>
  <c r="R2543" i="14"/>
  <c r="R2542" i="14"/>
  <c r="R2541" i="14"/>
  <c r="R2535" i="14"/>
  <c r="R2532" i="14"/>
  <c r="R2531" i="14"/>
  <c r="R2530" i="14"/>
  <c r="R2523" i="14"/>
  <c r="R2521" i="14"/>
  <c r="R2520" i="14"/>
  <c r="R2516" i="14"/>
  <c r="R2515" i="14"/>
  <c r="R2512" i="14"/>
  <c r="R2666" i="14"/>
  <c r="R2511" i="14"/>
  <c r="R2508" i="14"/>
  <c r="R2507" i="14"/>
  <c r="R2502" i="14"/>
  <c r="R2501" i="14"/>
  <c r="R2500" i="14"/>
  <c r="R2496" i="14"/>
  <c r="R2494" i="14"/>
  <c r="R2491" i="14"/>
  <c r="R2487" i="14"/>
  <c r="R2478" i="14"/>
  <c r="R2477" i="14"/>
  <c r="R2474" i="14"/>
  <c r="R2467" i="14"/>
  <c r="R2465" i="14"/>
  <c r="R2458" i="14"/>
  <c r="R2455" i="14"/>
  <c r="R2448" i="14"/>
  <c r="R2447" i="14"/>
  <c r="R2440" i="14"/>
  <c r="R2436" i="14"/>
  <c r="R2429" i="14"/>
  <c r="R2428" i="14"/>
  <c r="R2426" i="14"/>
  <c r="R2424" i="14"/>
  <c r="R2423" i="14"/>
  <c r="R2422" i="14"/>
  <c r="R2419" i="14"/>
  <c r="R2416" i="14"/>
  <c r="R2414" i="14"/>
  <c r="R2412" i="14"/>
  <c r="R2411" i="14"/>
  <c r="R2408" i="14"/>
  <c r="R2402" i="14"/>
  <c r="R2396" i="14"/>
  <c r="R2389" i="14"/>
  <c r="R2388" i="14"/>
  <c r="R2380" i="14"/>
  <c r="R2376" i="14"/>
  <c r="R2375" i="14"/>
  <c r="R2368" i="14"/>
  <c r="R2364" i="14"/>
  <c r="R2363" i="14"/>
  <c r="R2360" i="14"/>
  <c r="R2359" i="14"/>
  <c r="R2355" i="14"/>
  <c r="R2353" i="14"/>
  <c r="R2351" i="14"/>
  <c r="R2343" i="14"/>
  <c r="R2334" i="14"/>
  <c r="R2331" i="14"/>
  <c r="R2330" i="14"/>
  <c r="R2326" i="14"/>
  <c r="R2320" i="14"/>
  <c r="R2315" i="14"/>
  <c r="R2312" i="14"/>
  <c r="R2311" i="14"/>
  <c r="R2308" i="14"/>
  <c r="R2307" i="14"/>
  <c r="R2304" i="14"/>
  <c r="R2302" i="14"/>
  <c r="R2299" i="14"/>
  <c r="R2294" i="14"/>
  <c r="R2292" i="14"/>
  <c r="R2291" i="14"/>
  <c r="R2289" i="14"/>
  <c r="R2288" i="14"/>
  <c r="R2287" i="14"/>
  <c r="R2286" i="14"/>
  <c r="R2282" i="14"/>
  <c r="R2279" i="14"/>
  <c r="R2270" i="14"/>
  <c r="R2267" i="14"/>
  <c r="R2263" i="14"/>
  <c r="R2262" i="14"/>
  <c r="R2260" i="14"/>
  <c r="R2255" i="14"/>
  <c r="R2248" i="14"/>
  <c r="R2246" i="14"/>
  <c r="R2245" i="14"/>
  <c r="R2238" i="14"/>
  <c r="R2235" i="14"/>
  <c r="R2232" i="14"/>
  <c r="R2222" i="14"/>
  <c r="R2221" i="14"/>
  <c r="R2218" i="14"/>
  <c r="R2216" i="14"/>
  <c r="R2211" i="14"/>
  <c r="R2208" i="14"/>
  <c r="R2206" i="14"/>
  <c r="R2199" i="14"/>
  <c r="R3088" i="14"/>
  <c r="R2190" i="14"/>
  <c r="R2111" i="14"/>
  <c r="R2189" i="14"/>
  <c r="R2186" i="14"/>
  <c r="R2185" i="14"/>
  <c r="R2318" i="14"/>
  <c r="R2182" i="14"/>
  <c r="R2178" i="14"/>
  <c r="R2175" i="14"/>
  <c r="R2172" i="14"/>
  <c r="R2171" i="14"/>
  <c r="R3032" i="14"/>
  <c r="R2164" i="14"/>
  <c r="R2163" i="14"/>
  <c r="R2087" i="14"/>
  <c r="R2119" i="14"/>
  <c r="R2149" i="14"/>
  <c r="R2148" i="14"/>
  <c r="R2145" i="14"/>
  <c r="R2088" i="14"/>
  <c r="R3022" i="14"/>
  <c r="R2131" i="14"/>
  <c r="R3087" i="14"/>
  <c r="R2202" i="14"/>
  <c r="R2138" i="14"/>
  <c r="R2136" i="14"/>
  <c r="R2243" i="14"/>
  <c r="R2110" i="14"/>
  <c r="R2022" i="14"/>
  <c r="R2115" i="14"/>
  <c r="R3002" i="14"/>
  <c r="R2127" i="14"/>
  <c r="R2107" i="14"/>
  <c r="R2059" i="14"/>
  <c r="R2083" i="14"/>
  <c r="R2103" i="14"/>
  <c r="R2125" i="14"/>
  <c r="R2039" i="14"/>
  <c r="R2109" i="14"/>
  <c r="R3066" i="14"/>
  <c r="R2030" i="14"/>
  <c r="R2856" i="14"/>
  <c r="R1586" i="14"/>
  <c r="R1574" i="14"/>
  <c r="R1584" i="14"/>
  <c r="R2004" i="14"/>
  <c r="R2953" i="14"/>
  <c r="R1517" i="14"/>
  <c r="R2029" i="14"/>
  <c r="R2068" i="14"/>
  <c r="R1081" i="14"/>
  <c r="R1076" i="14"/>
  <c r="R3041" i="14"/>
  <c r="R2082" i="14"/>
  <c r="R2661" i="14"/>
  <c r="R3040" i="14"/>
  <c r="R934" i="14"/>
  <c r="R2032" i="14"/>
  <c r="R1659" i="14"/>
  <c r="R2126" i="14"/>
  <c r="R1959" i="14"/>
  <c r="R2040" i="14"/>
  <c r="R3000" i="14"/>
  <c r="R1791" i="14"/>
  <c r="R3037" i="14"/>
  <c r="R1988" i="14"/>
  <c r="R1990" i="14"/>
  <c r="R1967" i="14"/>
  <c r="R807" i="14"/>
  <c r="R2036" i="14"/>
  <c r="R2753" i="14"/>
  <c r="R1853" i="14"/>
  <c r="R787" i="14"/>
  <c r="R798" i="14"/>
  <c r="R745" i="14"/>
  <c r="R751" i="14"/>
  <c r="R755" i="14"/>
  <c r="R2860" i="14"/>
  <c r="R2891" i="14"/>
  <c r="R1835" i="14"/>
  <c r="R2940" i="14"/>
  <c r="R1817" i="14"/>
  <c r="R2051" i="14"/>
  <c r="R2643" i="14"/>
  <c r="R653" i="14"/>
  <c r="R2006" i="14"/>
  <c r="R2834" i="14"/>
  <c r="R2034" i="14"/>
  <c r="R648" i="14"/>
  <c r="R2841" i="14"/>
  <c r="R1685" i="14"/>
  <c r="R1876" i="14"/>
  <c r="R1829" i="14"/>
  <c r="R1920" i="14"/>
  <c r="R1648" i="14"/>
  <c r="R609" i="14"/>
  <c r="R2887" i="14"/>
  <c r="R605" i="14"/>
  <c r="R1721" i="14"/>
  <c r="R2939" i="14"/>
  <c r="R2949" i="14"/>
  <c r="R2008" i="14"/>
  <c r="R588" i="14"/>
  <c r="R1602" i="14"/>
  <c r="R2639" i="14"/>
  <c r="R584" i="14"/>
  <c r="R1703" i="14"/>
  <c r="R2076" i="14"/>
  <c r="R1973" i="14"/>
  <c r="R3061" i="14"/>
  <c r="R2776" i="14"/>
  <c r="R1893" i="14"/>
  <c r="R565" i="14"/>
  <c r="R2878" i="14"/>
  <c r="R2929" i="14"/>
  <c r="R2047" i="14"/>
  <c r="R558" i="14"/>
  <c r="R1706" i="14"/>
  <c r="R1505" i="14"/>
  <c r="R2071" i="14"/>
  <c r="R534" i="14"/>
  <c r="R536" i="14"/>
  <c r="R1734" i="14"/>
  <c r="R2079" i="14"/>
  <c r="R2558" i="14"/>
  <c r="R2072" i="14"/>
  <c r="R1716" i="14"/>
  <c r="R2771" i="14"/>
  <c r="R528" i="14"/>
  <c r="R2462" i="14"/>
  <c r="R1831" i="14"/>
  <c r="R1866" i="14"/>
  <c r="R2818" i="14"/>
  <c r="R514" i="14"/>
  <c r="R518" i="14"/>
  <c r="R511" i="14"/>
  <c r="R1515" i="14"/>
  <c r="R1667" i="14"/>
  <c r="R510" i="14"/>
  <c r="R2758" i="14"/>
  <c r="R2854" i="14"/>
  <c r="R500" i="14"/>
  <c r="R495" i="14"/>
  <c r="R1932" i="14"/>
  <c r="R1924" i="14"/>
  <c r="R502" i="14"/>
  <c r="R1736" i="14"/>
  <c r="R489" i="14"/>
  <c r="R487" i="14"/>
  <c r="R1965" i="14"/>
  <c r="R2420" i="14"/>
  <c r="R1828" i="14"/>
  <c r="R486" i="14"/>
  <c r="R2896" i="14"/>
  <c r="R484" i="14"/>
  <c r="R1064" i="14"/>
  <c r="R2817" i="14"/>
  <c r="R2843" i="14"/>
  <c r="R3049" i="14"/>
  <c r="R2992" i="14"/>
  <c r="R1941" i="14"/>
  <c r="R826" i="14"/>
  <c r="R480" i="14"/>
  <c r="R3021" i="14"/>
  <c r="R2038" i="14"/>
  <c r="R469" i="14"/>
  <c r="R468" i="14"/>
  <c r="R2613" i="14"/>
  <c r="R470" i="14"/>
  <c r="R464" i="14"/>
  <c r="R2965" i="14"/>
  <c r="R461" i="14"/>
  <c r="R814" i="14"/>
  <c r="R1867" i="14"/>
  <c r="R933" i="14"/>
  <c r="R2864" i="14"/>
  <c r="R454" i="14"/>
  <c r="R456" i="14"/>
  <c r="R3085" i="14"/>
  <c r="R2882" i="14"/>
  <c r="R1568" i="14"/>
  <c r="R449" i="14"/>
  <c r="R448" i="14"/>
  <c r="R1894" i="14"/>
  <c r="R1558" i="14"/>
  <c r="R1958" i="14"/>
  <c r="R1615" i="14"/>
  <c r="R443" i="14"/>
  <c r="R442" i="14"/>
  <c r="R1873" i="14"/>
  <c r="R3018" i="14"/>
  <c r="R3012" i="14"/>
  <c r="R2950" i="14"/>
  <c r="R2017" i="14"/>
  <c r="R447" i="14"/>
  <c r="R1682" i="14"/>
  <c r="R625" i="14"/>
  <c r="R1020" i="14"/>
  <c r="R435" i="14"/>
  <c r="R1698" i="14"/>
  <c r="R2806" i="14"/>
  <c r="R429" i="14"/>
  <c r="R431" i="14"/>
  <c r="R430" i="14"/>
  <c r="R441" i="14"/>
  <c r="R428" i="14"/>
  <c r="R427" i="14"/>
  <c r="R426" i="14"/>
  <c r="R1857" i="14"/>
  <c r="R920" i="14"/>
  <c r="R2923" i="14"/>
  <c r="R2077" i="14"/>
  <c r="R1049" i="14"/>
  <c r="R424" i="14"/>
  <c r="R423" i="14"/>
  <c r="R2869" i="14"/>
  <c r="R766" i="14"/>
  <c r="R560" i="14"/>
  <c r="R2966" i="14"/>
  <c r="R420" i="14"/>
  <c r="R2050" i="14"/>
  <c r="R1907" i="14"/>
  <c r="R1633" i="14"/>
  <c r="R1943" i="14"/>
  <c r="R3060" i="14"/>
  <c r="R415" i="14"/>
  <c r="R414" i="14"/>
  <c r="R1624" i="14"/>
  <c r="R2993" i="14"/>
  <c r="R2522" i="14"/>
  <c r="R639" i="14"/>
  <c r="R1546" i="14"/>
  <c r="R2954" i="14"/>
  <c r="R2946" i="14"/>
  <c r="R410" i="14"/>
  <c r="R1016" i="14"/>
  <c r="R411" i="14"/>
  <c r="R416" i="14"/>
  <c r="R2035" i="14"/>
  <c r="R869" i="14"/>
  <c r="R2738" i="14"/>
  <c r="R418" i="14"/>
  <c r="R2955" i="14"/>
  <c r="R2773" i="14"/>
  <c r="R879" i="14"/>
  <c r="R2883" i="14"/>
  <c r="R407" i="14"/>
  <c r="R978" i="14"/>
  <c r="R1553" i="14"/>
  <c r="R1542" i="14"/>
  <c r="R1944" i="14"/>
  <c r="R404" i="14"/>
  <c r="R2980" i="14"/>
  <c r="R2846" i="14"/>
  <c r="R953" i="14"/>
  <c r="R2808" i="14"/>
  <c r="R3020" i="14"/>
  <c r="R1072" i="14"/>
  <c r="R399" i="14"/>
  <c r="R1937" i="14"/>
  <c r="R398" i="14"/>
  <c r="R747" i="14"/>
  <c r="R3017" i="14"/>
  <c r="R2734" i="14"/>
  <c r="R401" i="14"/>
  <c r="R1589" i="14"/>
  <c r="R2885" i="14"/>
  <c r="R2972" i="14"/>
  <c r="R1733" i="14"/>
  <c r="R393" i="14"/>
  <c r="R1741" i="14"/>
  <c r="R394" i="14"/>
  <c r="R1600" i="14"/>
  <c r="R1891" i="14"/>
  <c r="R391" i="14"/>
  <c r="R2899" i="14"/>
  <c r="R388" i="14"/>
  <c r="R396" i="14"/>
  <c r="R387" i="14"/>
  <c r="R386" i="14"/>
  <c r="R2786" i="14"/>
  <c r="R1752" i="14"/>
  <c r="R2825" i="14"/>
  <c r="R690" i="14"/>
  <c r="R3047" i="14"/>
  <c r="R2865" i="14"/>
  <c r="R1952" i="14"/>
  <c r="R825" i="14"/>
  <c r="R2799" i="14"/>
  <c r="R752" i="14"/>
  <c r="R2010" i="14"/>
  <c r="R608" i="14"/>
  <c r="R378" i="14"/>
  <c r="R376" i="14"/>
  <c r="R385" i="14"/>
  <c r="R582" i="14"/>
  <c r="R371" i="14"/>
  <c r="R3013" i="14"/>
  <c r="R370" i="14"/>
  <c r="R369" i="14"/>
  <c r="R1794" i="14"/>
  <c r="R1051" i="14"/>
  <c r="R2549" i="14"/>
  <c r="R1976" i="14"/>
  <c r="R368" i="14"/>
  <c r="R367" i="14"/>
  <c r="R537" i="14"/>
  <c r="R846" i="14"/>
  <c r="R1789" i="14"/>
  <c r="R1073" i="14"/>
  <c r="R1986" i="14"/>
  <c r="R753" i="14"/>
  <c r="R1859" i="14"/>
  <c r="R1074" i="14"/>
  <c r="R616" i="14"/>
  <c r="R1921" i="14"/>
  <c r="R1007" i="14"/>
  <c r="R1696" i="14"/>
  <c r="R365" i="14"/>
  <c r="R654" i="14"/>
  <c r="R1905" i="14"/>
  <c r="R1544" i="14"/>
  <c r="R839" i="14"/>
  <c r="R742" i="14"/>
  <c r="R359" i="14"/>
  <c r="R2716" i="14"/>
  <c r="R925" i="14"/>
  <c r="R750" i="14"/>
  <c r="R3031" i="14"/>
  <c r="R858" i="14"/>
  <c r="R803" i="14"/>
  <c r="R975" i="14"/>
  <c r="R784" i="14"/>
  <c r="R1882" i="14"/>
  <c r="R1826" i="14"/>
  <c r="R1923" i="14"/>
  <c r="R875" i="14"/>
  <c r="R1513" i="14"/>
  <c r="R355" i="14"/>
  <c r="R1766" i="14"/>
  <c r="R1720" i="14"/>
  <c r="R659" i="14"/>
  <c r="R677" i="14"/>
  <c r="R358" i="14"/>
  <c r="R579" i="14"/>
  <c r="R356" i="14"/>
  <c r="R1611" i="14"/>
  <c r="R353" i="14"/>
  <c r="R831" i="14"/>
  <c r="R354" i="14"/>
  <c r="R349" i="14"/>
  <c r="R2794" i="14"/>
  <c r="R837" i="14"/>
  <c r="R738" i="14"/>
  <c r="R460" i="14"/>
  <c r="R1032" i="14"/>
  <c r="R689" i="14"/>
  <c r="R3036" i="14"/>
  <c r="R483" i="14"/>
  <c r="R957" i="14"/>
  <c r="R601" i="14"/>
  <c r="R550" i="14"/>
  <c r="R2970" i="14"/>
  <c r="R522" i="14"/>
  <c r="R772" i="14"/>
  <c r="R352" i="14"/>
  <c r="R1636" i="14"/>
  <c r="R1854" i="14"/>
  <c r="R854" i="14"/>
  <c r="R2861" i="14"/>
  <c r="R905" i="14"/>
  <c r="R1960" i="14"/>
  <c r="R760" i="14"/>
  <c r="R994" i="14"/>
  <c r="R972" i="14"/>
  <c r="R921" i="14"/>
  <c r="R2937" i="14"/>
  <c r="R1680" i="14"/>
  <c r="R871" i="14"/>
  <c r="R836" i="14"/>
  <c r="R594" i="14"/>
  <c r="R988" i="14"/>
  <c r="R906" i="14"/>
  <c r="R960" i="14"/>
  <c r="R785" i="14"/>
  <c r="R2714" i="14"/>
  <c r="R1067" i="14"/>
  <c r="R345" i="14"/>
  <c r="R2704" i="14"/>
  <c r="R1707" i="14"/>
  <c r="R1538" i="14"/>
  <c r="R1774" i="14"/>
  <c r="R2713" i="14"/>
  <c r="R1881" i="14"/>
  <c r="R716" i="14"/>
  <c r="R643" i="14"/>
  <c r="R679" i="14"/>
  <c r="R680" i="14"/>
  <c r="R1727" i="14"/>
  <c r="R2852" i="14"/>
  <c r="R1528" i="14"/>
  <c r="R1629" i="14"/>
  <c r="R567" i="14"/>
  <c r="R778" i="14"/>
  <c r="R815" i="14"/>
  <c r="R647" i="14"/>
  <c r="R2717" i="14"/>
  <c r="R344" i="14"/>
  <c r="R472" i="14"/>
  <c r="R1793" i="14"/>
  <c r="R564" i="14"/>
  <c r="R3053" i="14"/>
  <c r="R3065" i="14"/>
  <c r="R1738" i="14"/>
  <c r="R621" i="14"/>
  <c r="R695" i="14"/>
  <c r="R1880" i="14"/>
  <c r="R1533" i="14"/>
  <c r="R859" i="14"/>
  <c r="R876" i="14"/>
  <c r="R982" i="14"/>
  <c r="R1916" i="14"/>
  <c r="R622" i="14"/>
  <c r="R901" i="14"/>
  <c r="R2768" i="14"/>
  <c r="R1521" i="14"/>
  <c r="R1019" i="14"/>
  <c r="R2990" i="14"/>
  <c r="R864" i="14"/>
  <c r="R1645" i="14"/>
  <c r="R904" i="14"/>
  <c r="R1061" i="14"/>
  <c r="R917" i="14"/>
  <c r="R903" i="14"/>
  <c r="R708" i="14"/>
  <c r="R658" i="14"/>
  <c r="R1583" i="14"/>
  <c r="R2952" i="14"/>
  <c r="R870" i="14"/>
  <c r="R923" i="14"/>
  <c r="R2876" i="14"/>
  <c r="R841" i="14"/>
  <c r="R764" i="14"/>
  <c r="R552" i="14"/>
  <c r="R1575" i="14"/>
  <c r="R962" i="14"/>
  <c r="R851" i="14"/>
  <c r="R614" i="14"/>
  <c r="R1085" i="14"/>
  <c r="R508" i="14"/>
  <c r="R1922" i="14"/>
  <c r="R1750" i="14"/>
  <c r="R2995" i="14"/>
  <c r="R1799" i="14"/>
  <c r="R1824" i="14"/>
  <c r="R1564" i="14"/>
  <c r="R678" i="14"/>
  <c r="R1596" i="14"/>
  <c r="R2904" i="14"/>
  <c r="R1803" i="14"/>
  <c r="R1823" i="14"/>
  <c r="R1762" i="14"/>
  <c r="R1929" i="14"/>
  <c r="R1693" i="14"/>
  <c r="R3081" i="14"/>
  <c r="R1508" i="14"/>
  <c r="R667" i="14"/>
  <c r="R861" i="14"/>
  <c r="R884" i="14"/>
  <c r="R1815" i="14"/>
  <c r="R1526" i="14"/>
  <c r="R794" i="14"/>
  <c r="R336" i="14"/>
  <c r="R3091" i="14"/>
  <c r="R2805" i="14"/>
  <c r="R816" i="14"/>
  <c r="R1547" i="14"/>
  <c r="R981" i="14"/>
  <c r="R333" i="14"/>
  <c r="R824" i="14"/>
  <c r="R895" i="14"/>
  <c r="R897" i="14"/>
  <c r="R335" i="14"/>
  <c r="R719" i="14"/>
  <c r="R1863" i="14"/>
  <c r="R964" i="14"/>
  <c r="R1860" i="14"/>
  <c r="R640" i="14"/>
  <c r="R453" i="14"/>
  <c r="R1910" i="14"/>
  <c r="R1556" i="14"/>
  <c r="R2622" i="14"/>
  <c r="R915" i="14"/>
  <c r="R2028" i="14"/>
  <c r="R2881" i="14"/>
  <c r="R380" i="14"/>
  <c r="R632" i="14"/>
  <c r="R607" i="14"/>
  <c r="R812" i="14"/>
  <c r="R330" i="14"/>
  <c r="R911" i="14"/>
  <c r="R1670" i="14"/>
  <c r="R1640" i="14"/>
  <c r="R1816" i="14"/>
  <c r="R2672" i="14"/>
  <c r="R629" i="14"/>
  <c r="R853" i="14"/>
  <c r="R1726" i="14"/>
  <c r="R1719" i="14"/>
  <c r="R1070" i="14"/>
  <c r="R1678" i="14"/>
  <c r="R2042" i="14"/>
  <c r="R586" i="14"/>
  <c r="R1531" i="14"/>
  <c r="R676" i="14"/>
  <c r="R1717" i="14"/>
  <c r="R1034" i="14"/>
  <c r="R1995" i="14"/>
  <c r="R1742" i="14"/>
  <c r="R898" i="14"/>
  <c r="R1637" i="14"/>
  <c r="R326" i="14"/>
  <c r="R1605" i="14"/>
  <c r="R1989" i="14"/>
  <c r="R987" i="14"/>
  <c r="R862" i="14"/>
  <c r="R1677" i="14"/>
  <c r="R1838" i="14"/>
  <c r="R570" i="14"/>
  <c r="R996" i="14"/>
  <c r="R1830" i="14"/>
  <c r="R2065" i="14"/>
  <c r="R328" i="14"/>
  <c r="R1839" i="14"/>
  <c r="R1747" i="14"/>
  <c r="R842" i="14"/>
  <c r="R329" i="14"/>
  <c r="R1649" i="14"/>
  <c r="R707" i="14"/>
  <c r="R860" i="14"/>
  <c r="R997" i="14"/>
  <c r="R1580" i="14"/>
  <c r="R1062" i="14"/>
  <c r="R1957" i="14"/>
  <c r="R691" i="14"/>
  <c r="R1009" i="14"/>
  <c r="R983" i="14"/>
  <c r="R383" i="14"/>
  <c r="R1892" i="14"/>
  <c r="R2045" i="14"/>
  <c r="R451" i="14"/>
  <c r="R3023" i="14"/>
  <c r="R1527" i="14"/>
  <c r="R578" i="14"/>
  <c r="R1634" i="14"/>
  <c r="R573" i="14"/>
  <c r="R958" i="14"/>
  <c r="R999" i="14"/>
  <c r="R1655" i="14"/>
  <c r="R1797" i="14"/>
  <c r="R324" i="14"/>
  <c r="R1002" i="14"/>
  <c r="R2910" i="14"/>
  <c r="R965" i="14"/>
  <c r="R741" i="14"/>
  <c r="R1588" i="14"/>
  <c r="R1782" i="14"/>
  <c r="R1622" i="14"/>
  <c r="R1899" i="14"/>
  <c r="R893" i="14"/>
  <c r="R325" i="14"/>
  <c r="R2840" i="14"/>
  <c r="R1066" i="14"/>
  <c r="R1837" i="14"/>
  <c r="R2091" i="14"/>
  <c r="R1069" i="14"/>
  <c r="R704" i="14"/>
  <c r="R2832" i="14"/>
  <c r="R1909" i="14"/>
  <c r="R549" i="14"/>
  <c r="R1764" i="14"/>
  <c r="R1722" i="14"/>
  <c r="R710" i="14"/>
  <c r="R919" i="14"/>
  <c r="R633" i="14"/>
  <c r="R1619" i="14"/>
  <c r="R1683" i="14"/>
  <c r="R967" i="14"/>
  <c r="R1954" i="14"/>
  <c r="R995" i="14"/>
  <c r="R421" i="14"/>
  <c r="R1578" i="14"/>
  <c r="R1833" i="14"/>
  <c r="R2884" i="14"/>
  <c r="R1949" i="14"/>
  <c r="R1620" i="14"/>
  <c r="R1757" i="14"/>
  <c r="R1630" i="14"/>
  <c r="R1805" i="14"/>
  <c r="R674" i="14"/>
  <c r="R894" i="14"/>
  <c r="R1566" i="14"/>
  <c r="R593" i="14"/>
  <c r="R775" i="14"/>
  <c r="R1737" i="14"/>
  <c r="R548" i="14"/>
  <c r="R520" i="14"/>
  <c r="R1980" i="14"/>
  <c r="R1715" i="14"/>
  <c r="R1008" i="14"/>
  <c r="R889" i="14"/>
  <c r="R1938" i="14"/>
  <c r="R1603" i="14"/>
  <c r="R956" i="14"/>
  <c r="R1878" i="14"/>
  <c r="R1087" i="14"/>
  <c r="R1840" i="14"/>
  <c r="R668" i="14"/>
  <c r="R828" i="14"/>
  <c r="R1841" i="14"/>
  <c r="R789" i="14"/>
  <c r="R1079" i="14"/>
  <c r="R526" i="14"/>
  <c r="R1042" i="14"/>
  <c r="R683" i="14"/>
  <c r="R623" i="14"/>
  <c r="R945" i="14"/>
  <c r="R2932" i="14"/>
  <c r="R1052" i="14"/>
  <c r="R571" i="14"/>
  <c r="R961" i="14"/>
  <c r="R1590" i="14"/>
  <c r="R1560" i="14"/>
  <c r="R736" i="14"/>
  <c r="R850" i="14"/>
  <c r="R985" i="14"/>
  <c r="R1083" i="14"/>
  <c r="R2789" i="14"/>
  <c r="R910" i="14"/>
  <c r="R718" i="14"/>
  <c r="R1569" i="14"/>
  <c r="R1661" i="14"/>
  <c r="R3073" i="14"/>
  <c r="R1601" i="14"/>
  <c r="R1718" i="14"/>
  <c r="R1846" i="14"/>
  <c r="R2583" i="14"/>
  <c r="R880" i="14"/>
  <c r="R773" i="14"/>
  <c r="R1520" i="14"/>
  <c r="R459" i="14"/>
  <c r="R1651" i="14"/>
  <c r="R655" i="14"/>
  <c r="R733" i="14"/>
  <c r="R1641" i="14"/>
  <c r="R1689" i="14"/>
  <c r="R637" i="14"/>
  <c r="R865" i="14"/>
  <c r="R976" i="14"/>
  <c r="R1525" i="14"/>
  <c r="R743" i="14"/>
  <c r="R1915" i="14"/>
  <c r="R563" i="14"/>
  <c r="R2942" i="14"/>
  <c r="R2842" i="14"/>
  <c r="R867" i="14"/>
  <c r="R624" i="14"/>
  <c r="R1037" i="14"/>
  <c r="R1565" i="14"/>
  <c r="R1047" i="14"/>
  <c r="R963" i="14"/>
  <c r="R1911" i="14"/>
  <c r="R823" i="14"/>
  <c r="R1650" i="14"/>
  <c r="R1918" i="14"/>
  <c r="R1004" i="14"/>
  <c r="R572" i="14"/>
  <c r="R1688" i="14"/>
  <c r="R2011" i="14"/>
  <c r="R1660" i="14"/>
  <c r="R2005" i="14"/>
  <c r="R1653" i="14"/>
  <c r="R1011" i="14"/>
  <c r="R1666" i="14"/>
  <c r="R924" i="14"/>
  <c r="R1537" i="14"/>
  <c r="R641" i="14"/>
  <c r="R1792" i="14"/>
  <c r="R599" i="14"/>
  <c r="R723" i="14"/>
  <c r="R613" i="14"/>
  <c r="R316" i="14"/>
  <c r="R1702" i="14"/>
  <c r="R1684" i="14"/>
  <c r="R644" i="14"/>
  <c r="R808" i="14"/>
  <c r="R1934" i="14"/>
  <c r="R835" i="14"/>
  <c r="R3034" i="14"/>
  <c r="R776" i="14"/>
  <c r="R809" i="14"/>
  <c r="R796" i="14"/>
  <c r="R1075" i="14"/>
  <c r="R992" i="14"/>
  <c r="R1598" i="14"/>
  <c r="R1628" i="14"/>
  <c r="R555" i="14"/>
  <c r="R1780" i="14"/>
  <c r="R1635" i="14"/>
  <c r="R1581" i="14"/>
  <c r="R688" i="14"/>
  <c r="R1612" i="14"/>
  <c r="R896" i="14"/>
  <c r="R1557" i="14"/>
  <c r="R1744" i="14"/>
  <c r="R1691" i="14"/>
  <c r="R1690" i="14"/>
  <c r="R493" i="14"/>
  <c r="R1820" i="14"/>
  <c r="R930" i="14"/>
  <c r="R1617" i="14"/>
  <c r="R444" i="14"/>
  <c r="R2078" i="14"/>
  <c r="R1536" i="14"/>
  <c r="R844" i="14"/>
  <c r="R1874" i="14"/>
  <c r="R1644" i="14"/>
  <c r="R1041" i="14"/>
  <c r="R1712" i="14"/>
  <c r="R763" i="14"/>
  <c r="R1845" i="14"/>
  <c r="R682" i="14"/>
  <c r="R758" i="14"/>
  <c r="R1890" i="14"/>
  <c r="R656" i="14"/>
  <c r="R1951" i="14"/>
  <c r="R1931" i="14"/>
  <c r="R939" i="14"/>
  <c r="R731" i="14"/>
  <c r="R1595" i="14"/>
  <c r="R954" i="14"/>
  <c r="R749" i="14"/>
  <c r="R947" i="14"/>
  <c r="R671" i="14"/>
  <c r="R1865" i="14"/>
  <c r="R989" i="14"/>
  <c r="R700" i="14"/>
  <c r="R926" i="14"/>
  <c r="R1646" i="14"/>
  <c r="R1760" i="14"/>
  <c r="R1035" i="14"/>
  <c r="R523" i="14"/>
  <c r="R1674" i="14"/>
  <c r="R1749" i="14"/>
  <c r="R818" i="14"/>
  <c r="R1551" i="14"/>
  <c r="R681" i="14"/>
  <c r="R1681" i="14"/>
  <c r="R507" i="14"/>
  <c r="R1014" i="14"/>
  <c r="R1800" i="14"/>
  <c r="R634" i="14"/>
  <c r="R1086" i="14"/>
  <c r="R1570" i="14"/>
  <c r="R1053" i="14"/>
  <c r="R1545" i="14"/>
  <c r="R912" i="14"/>
  <c r="R795" i="14"/>
  <c r="R377" i="14"/>
  <c r="R457" i="14"/>
  <c r="R1647" i="14"/>
  <c r="R1908" i="14"/>
  <c r="R1026" i="14"/>
  <c r="R929" i="14"/>
  <c r="R3001" i="14"/>
  <c r="R1697" i="14"/>
  <c r="R942" i="14"/>
  <c r="R1030" i="14"/>
  <c r="R937" i="14"/>
  <c r="R1883" i="14"/>
  <c r="R1609" i="14"/>
  <c r="R1577" i="14"/>
  <c r="R422" i="14"/>
  <c r="R1849" i="14"/>
  <c r="R1627" i="14"/>
  <c r="R1877" i="14"/>
  <c r="R547" i="14"/>
  <c r="R838" i="14"/>
  <c r="R1059" i="14"/>
  <c r="R1516" i="14"/>
  <c r="R968" i="14"/>
  <c r="R886" i="14"/>
  <c r="R782" i="14"/>
  <c r="R569" i="14"/>
  <c r="R1599" i="14"/>
  <c r="R1606" i="14"/>
  <c r="R1626" i="14"/>
  <c r="R1056" i="14"/>
  <c r="R1787" i="14"/>
  <c r="R959" i="14"/>
  <c r="R312" i="14"/>
  <c r="R950" i="14"/>
  <c r="R1614" i="14"/>
  <c r="R575" i="14"/>
  <c r="R711" i="14"/>
  <c r="R1676" i="14"/>
  <c r="R696" i="14"/>
  <c r="R413" i="14"/>
  <c r="R1608" i="14"/>
  <c r="R1756" i="14"/>
  <c r="R450" i="14"/>
  <c r="R673" i="14"/>
  <c r="R1759" i="14"/>
  <c r="R721" i="14"/>
  <c r="R830" i="14"/>
  <c r="R779" i="14"/>
  <c r="R1027" i="14"/>
  <c r="R790" i="14"/>
  <c r="R1897" i="14"/>
  <c r="R649" i="14"/>
  <c r="R887" i="14"/>
  <c r="R491" i="14"/>
  <c r="R1775" i="14"/>
  <c r="R1567" i="14"/>
  <c r="R2975" i="14"/>
  <c r="R663" i="14"/>
  <c r="R1993" i="14"/>
  <c r="R781" i="14"/>
  <c r="R1535" i="14"/>
  <c r="R1593" i="14"/>
  <c r="R892" i="14"/>
  <c r="R799" i="14"/>
  <c r="R902" i="14"/>
  <c r="R694" i="14"/>
  <c r="R705" i="14"/>
  <c r="R756" i="14"/>
  <c r="R908" i="14"/>
  <c r="R577" i="14"/>
  <c r="R943" i="14"/>
  <c r="R598" i="14"/>
  <c r="R612" i="14"/>
  <c r="R2066" i="14"/>
  <c r="R462" i="14"/>
  <c r="R868" i="14"/>
  <c r="R559" i="14"/>
  <c r="R1758" i="14"/>
  <c r="R1692" i="14"/>
  <c r="R592" i="14"/>
  <c r="R759" i="14"/>
  <c r="R1043" i="14"/>
  <c r="R2998" i="14"/>
  <c r="R990" i="14"/>
  <c r="R791" i="14"/>
  <c r="R1885" i="14"/>
  <c r="R935" i="14"/>
  <c r="R452" i="14"/>
  <c r="R969" i="14"/>
  <c r="R729" i="14"/>
  <c r="R1790" i="14"/>
  <c r="R1033" i="14"/>
  <c r="R1802" i="14"/>
  <c r="R918" i="14"/>
  <c r="R1502" i="14"/>
  <c r="R843" i="14"/>
  <c r="R1065" i="14"/>
  <c r="R1808" i="14"/>
  <c r="R1607" i="14"/>
  <c r="R1503" i="14"/>
  <c r="R2016" i="14"/>
  <c r="R1996" i="14"/>
  <c r="R631" i="14"/>
  <c r="R951" i="14"/>
  <c r="R1093" i="14"/>
  <c r="R1094" i="14"/>
  <c r="R1095" i="14"/>
  <c r="R1096" i="14"/>
  <c r="R1097" i="14"/>
  <c r="R1098" i="14"/>
  <c r="R1099" i="14"/>
  <c r="R1100" i="14"/>
  <c r="R1101" i="14"/>
  <c r="R1102" i="14"/>
  <c r="R1103" i="14"/>
  <c r="R1104" i="14"/>
  <c r="R1105" i="14"/>
  <c r="R1106" i="14"/>
  <c r="R1107" i="14"/>
  <c r="R1108" i="14"/>
  <c r="R1109" i="14"/>
  <c r="R1110" i="14"/>
  <c r="R1111" i="14"/>
  <c r="R1112" i="14"/>
  <c r="R1113" i="14"/>
  <c r="R1114" i="14"/>
  <c r="R1115" i="14"/>
  <c r="R1116" i="14"/>
  <c r="R1117" i="14"/>
  <c r="R1118" i="14"/>
  <c r="R1119" i="14"/>
  <c r="R1120" i="14"/>
  <c r="R1121" i="14"/>
  <c r="R1122" i="14"/>
  <c r="R1123" i="14"/>
  <c r="R1124" i="14"/>
  <c r="R1125" i="14"/>
  <c r="R1126" i="14"/>
  <c r="R1127" i="14"/>
  <c r="R1128" i="14"/>
  <c r="R1129" i="14"/>
  <c r="R1130" i="14"/>
  <c r="R1131" i="14"/>
  <c r="R1132" i="14"/>
  <c r="R1133" i="14"/>
  <c r="R1134" i="14"/>
  <c r="R1135" i="14"/>
  <c r="R1136" i="14"/>
  <c r="R1137" i="14"/>
  <c r="R1138" i="14"/>
  <c r="R1139" i="14"/>
  <c r="R1140" i="14"/>
  <c r="R1141" i="14"/>
  <c r="R1142" i="14"/>
  <c r="R1143" i="14"/>
  <c r="R1144" i="14"/>
  <c r="R1145" i="14"/>
  <c r="R1146" i="14"/>
  <c r="R1147" i="14"/>
  <c r="R1148" i="14"/>
  <c r="R1149" i="14"/>
  <c r="R1150" i="14"/>
  <c r="R1151" i="14"/>
  <c r="R1152" i="14"/>
  <c r="R1153" i="14"/>
  <c r="R1154" i="14"/>
  <c r="R1155" i="14"/>
  <c r="R1156" i="14"/>
  <c r="R1157" i="14"/>
  <c r="R1158" i="14"/>
  <c r="R1159" i="14"/>
  <c r="R1160" i="14"/>
  <c r="R1161" i="14"/>
  <c r="R1162" i="14"/>
  <c r="R1163" i="14"/>
  <c r="R1164" i="14"/>
  <c r="R1165" i="14"/>
  <c r="R1166" i="14"/>
  <c r="R1167" i="14"/>
  <c r="R1168" i="14"/>
  <c r="R1169" i="14"/>
  <c r="R1170" i="14"/>
  <c r="R1171" i="14"/>
  <c r="R1172" i="14"/>
  <c r="R1173" i="14"/>
  <c r="R1174" i="14"/>
  <c r="R1175" i="14"/>
  <c r="R1176" i="14"/>
  <c r="R1177" i="14"/>
  <c r="R1178" i="14"/>
  <c r="R1179" i="14"/>
  <c r="R1180" i="14"/>
  <c r="R1181" i="14"/>
  <c r="R1182" i="14"/>
  <c r="R1183" i="14"/>
  <c r="R1184" i="14"/>
  <c r="R1185" i="14"/>
  <c r="R1186" i="14"/>
  <c r="R1187" i="14"/>
  <c r="R1188" i="14"/>
  <c r="R1189" i="14"/>
  <c r="R1190" i="14"/>
  <c r="R1191" i="14"/>
  <c r="R1192" i="14"/>
  <c r="R1193" i="14"/>
  <c r="R1194" i="14"/>
  <c r="R1195" i="14"/>
  <c r="R1196" i="14"/>
  <c r="R1197" i="14"/>
  <c r="R1198" i="14"/>
  <c r="R1199" i="14"/>
  <c r="R1200" i="14"/>
  <c r="R1201" i="14"/>
  <c r="R1202" i="14"/>
  <c r="R1203" i="14"/>
  <c r="R1204" i="14"/>
  <c r="R1205" i="14"/>
  <c r="R1206" i="14"/>
  <c r="R1207" i="14"/>
  <c r="R1208" i="14"/>
  <c r="R1209" i="14"/>
  <c r="R1210" i="14"/>
  <c r="R1211" i="14"/>
  <c r="R1212" i="14"/>
  <c r="R1213" i="14"/>
  <c r="R1214" i="14"/>
  <c r="R1215" i="14"/>
  <c r="R1216" i="14"/>
  <c r="R1217" i="14"/>
  <c r="R1218" i="14"/>
  <c r="R1219" i="14"/>
  <c r="R1220" i="14"/>
  <c r="R1221" i="14"/>
  <c r="R1222" i="14"/>
  <c r="R1223" i="14"/>
  <c r="R1224" i="14"/>
  <c r="R1225" i="14"/>
  <c r="R1226" i="14"/>
  <c r="R1227" i="14"/>
  <c r="R1228" i="14"/>
  <c r="R1229" i="14"/>
  <c r="R1230" i="14"/>
  <c r="R1231" i="14"/>
  <c r="R1232" i="14"/>
  <c r="R1233" i="14"/>
  <c r="R1234" i="14"/>
  <c r="R1235" i="14"/>
  <c r="R1236" i="14"/>
  <c r="R1237" i="14"/>
  <c r="R1238" i="14"/>
  <c r="R1239" i="14"/>
  <c r="R1240" i="14"/>
  <c r="R1241" i="14"/>
  <c r="R1242" i="14"/>
  <c r="R1243" i="14"/>
  <c r="R1244" i="14"/>
  <c r="R1245" i="14"/>
  <c r="R1246" i="14"/>
  <c r="R1247" i="14"/>
  <c r="R1248" i="14"/>
  <c r="R1249" i="14"/>
  <c r="R1250" i="14"/>
  <c r="R1251" i="14"/>
  <c r="R1252" i="14"/>
  <c r="R1253" i="14"/>
  <c r="R1254" i="14"/>
  <c r="R1255" i="14"/>
  <c r="R1256" i="14"/>
  <c r="R1257" i="14"/>
  <c r="R1258" i="14"/>
  <c r="R1259" i="14"/>
  <c r="R1260" i="14"/>
  <c r="R1261" i="14"/>
  <c r="R1262" i="14"/>
  <c r="R1263" i="14"/>
  <c r="R1264" i="14"/>
  <c r="R1265" i="14"/>
  <c r="R1266" i="14"/>
  <c r="R1267" i="14"/>
  <c r="R1268" i="14"/>
  <c r="R1269" i="14"/>
  <c r="R1270" i="14"/>
  <c r="R1271" i="14"/>
  <c r="R1272" i="14"/>
  <c r="R1273" i="14"/>
  <c r="R1274" i="14"/>
  <c r="R1275" i="14"/>
  <c r="R1276" i="14"/>
  <c r="R1277" i="14"/>
  <c r="R1278" i="14"/>
  <c r="R1279" i="14"/>
  <c r="R1280" i="14"/>
  <c r="R1281" i="14"/>
  <c r="R1282" i="14"/>
  <c r="R1283" i="14"/>
  <c r="R1284" i="14"/>
  <c r="R1285" i="14"/>
  <c r="R1286" i="14"/>
  <c r="R1287" i="14"/>
  <c r="R1288" i="14"/>
  <c r="R1289" i="14"/>
  <c r="R1290" i="14"/>
  <c r="R1291" i="14"/>
  <c r="R1292" i="14"/>
  <c r="R1293" i="14"/>
  <c r="R1294" i="14"/>
  <c r="R1295" i="14"/>
  <c r="R1296" i="14"/>
  <c r="R1297" i="14"/>
  <c r="R1298" i="14"/>
  <c r="R1299" i="14"/>
  <c r="R1300" i="14"/>
  <c r="R1301" i="14"/>
  <c r="R1302" i="14"/>
  <c r="R1303" i="14"/>
  <c r="R1304" i="14"/>
  <c r="R1305" i="14"/>
  <c r="R1306" i="14"/>
  <c r="R1307" i="14"/>
  <c r="R1308" i="14"/>
  <c r="R1309" i="14"/>
  <c r="R1310" i="14"/>
  <c r="R1311" i="14"/>
  <c r="R1312" i="14"/>
  <c r="R1313" i="14"/>
  <c r="R1314" i="14"/>
  <c r="R1315" i="14"/>
  <c r="R1316" i="14"/>
  <c r="R1317" i="14"/>
  <c r="R1318" i="14"/>
  <c r="R1319" i="14"/>
  <c r="R1320" i="14"/>
  <c r="R1321" i="14"/>
  <c r="R1322" i="14"/>
  <c r="R1323" i="14"/>
  <c r="R1324" i="14"/>
  <c r="R1325" i="14"/>
  <c r="R1326" i="14"/>
  <c r="R1327" i="14"/>
  <c r="R1328" i="14"/>
  <c r="R1329" i="14"/>
  <c r="R1330" i="14"/>
  <c r="R1331" i="14"/>
  <c r="R1332" i="14"/>
  <c r="R1333" i="14"/>
  <c r="R1334" i="14"/>
  <c r="R1335" i="14"/>
  <c r="R1336" i="14"/>
  <c r="R1337" i="14"/>
  <c r="R1338" i="14"/>
  <c r="R1339" i="14"/>
  <c r="R1340" i="14"/>
  <c r="R1341" i="14"/>
  <c r="R1342" i="14"/>
  <c r="R1343" i="14"/>
  <c r="R1344" i="14"/>
  <c r="R1345" i="14"/>
  <c r="R1346" i="14"/>
  <c r="R1347" i="14"/>
  <c r="R1348" i="14"/>
  <c r="R1349" i="14"/>
  <c r="R1350" i="14"/>
  <c r="R1351" i="14"/>
  <c r="R1352" i="14"/>
  <c r="R1353" i="14"/>
  <c r="R1354" i="14"/>
  <c r="R1355" i="14"/>
  <c r="R1356" i="14"/>
  <c r="R1357" i="14"/>
  <c r="R1358" i="14"/>
  <c r="R1359" i="14"/>
  <c r="R1360" i="14"/>
  <c r="R1361" i="14"/>
  <c r="R1362" i="14"/>
  <c r="R1363" i="14"/>
  <c r="R1364" i="14"/>
  <c r="R1365" i="14"/>
  <c r="R1366" i="14"/>
  <c r="R1367" i="14"/>
  <c r="R1368" i="14"/>
  <c r="R1369" i="14"/>
  <c r="R1370" i="14"/>
  <c r="R1371" i="14"/>
  <c r="R1372" i="14"/>
  <c r="R1373" i="14"/>
  <c r="R1374" i="14"/>
  <c r="R1375" i="14"/>
  <c r="R1376" i="14"/>
  <c r="R1377" i="14"/>
  <c r="R1378" i="14"/>
  <c r="R1379" i="14"/>
  <c r="R1380" i="14"/>
  <c r="R1381" i="14"/>
  <c r="R1382" i="14"/>
  <c r="R1383" i="14"/>
  <c r="R1384" i="14"/>
  <c r="R1385" i="14"/>
  <c r="R1386" i="14"/>
  <c r="R1387" i="14"/>
  <c r="R1388" i="14"/>
  <c r="R1389" i="14"/>
  <c r="R1390" i="14"/>
  <c r="R1391" i="14"/>
  <c r="R1392" i="14"/>
  <c r="R1393" i="14"/>
  <c r="R1394" i="14"/>
  <c r="R1395" i="14"/>
  <c r="R1396" i="14"/>
  <c r="R1397" i="14"/>
  <c r="R1398" i="14"/>
  <c r="R1399" i="14"/>
  <c r="R1400" i="14"/>
  <c r="R1401" i="14"/>
  <c r="R1402" i="14"/>
  <c r="R1403" i="14"/>
  <c r="R1404" i="14"/>
  <c r="R1405" i="14"/>
  <c r="R1406" i="14"/>
  <c r="R1407" i="14"/>
  <c r="R1408" i="14"/>
  <c r="R1409" i="14"/>
  <c r="R1410" i="14"/>
  <c r="R1411" i="14"/>
  <c r="R1412" i="14"/>
  <c r="R1413" i="14"/>
  <c r="R1414" i="14"/>
  <c r="R1415" i="14"/>
  <c r="R1416" i="14"/>
  <c r="R1417" i="14"/>
  <c r="R1418" i="14"/>
  <c r="R1419" i="14"/>
  <c r="R1420" i="14"/>
  <c r="R1421" i="14"/>
  <c r="R1422" i="14"/>
  <c r="R1423" i="14"/>
  <c r="R1424" i="14"/>
  <c r="R1425" i="14"/>
  <c r="R1426" i="14"/>
  <c r="R1427" i="14"/>
  <c r="R1428" i="14"/>
  <c r="R1429" i="14"/>
  <c r="R1430" i="14"/>
  <c r="R1431" i="14"/>
  <c r="R1432" i="14"/>
  <c r="R1433" i="14"/>
  <c r="R1434" i="14"/>
  <c r="R1435" i="14"/>
  <c r="R1436" i="14"/>
  <c r="R1437" i="14"/>
  <c r="R1438" i="14"/>
  <c r="R1439" i="14"/>
  <c r="R1440" i="14"/>
  <c r="R1441" i="14"/>
  <c r="R1442" i="14"/>
  <c r="R1443" i="14"/>
  <c r="R1444" i="14"/>
  <c r="R1445" i="14"/>
  <c r="R1446" i="14"/>
  <c r="R1447" i="14"/>
  <c r="R1448" i="14"/>
  <c r="R1449" i="14"/>
  <c r="R1450" i="14"/>
  <c r="R1451" i="14"/>
  <c r="R1452" i="14"/>
  <c r="R1453" i="14"/>
  <c r="R1454" i="14"/>
  <c r="R1455" i="14"/>
  <c r="R1456" i="14"/>
  <c r="R1457" i="14"/>
  <c r="R1458" i="14"/>
  <c r="R1459" i="14"/>
  <c r="R1460" i="14"/>
  <c r="R1461" i="14"/>
  <c r="R1462" i="14"/>
  <c r="R1463" i="14"/>
  <c r="R1464" i="14"/>
  <c r="R1465" i="14"/>
  <c r="R1466" i="14"/>
  <c r="R1467" i="14"/>
  <c r="R1468" i="14"/>
  <c r="R1469" i="14"/>
  <c r="R1470" i="14"/>
  <c r="R1471" i="14"/>
  <c r="R1472" i="14"/>
  <c r="R1473" i="14"/>
  <c r="R1474" i="14"/>
  <c r="R1475" i="14"/>
  <c r="R1476" i="14"/>
  <c r="R1477" i="14"/>
  <c r="R1478" i="14"/>
  <c r="R1479" i="14"/>
  <c r="R1480" i="14"/>
  <c r="R1481" i="14"/>
  <c r="R1482" i="14"/>
  <c r="R1483" i="14"/>
  <c r="R1484" i="14"/>
  <c r="R1485" i="14"/>
  <c r="R1486" i="14"/>
  <c r="R1487" i="14"/>
  <c r="R1488" i="14"/>
  <c r="R1489" i="14"/>
  <c r="R1490" i="14"/>
  <c r="R1491" i="14"/>
  <c r="R1492" i="14"/>
  <c r="R1493" i="14"/>
  <c r="R1494" i="14"/>
  <c r="R1495" i="14"/>
  <c r="R1496" i="14"/>
  <c r="R1497" i="14"/>
  <c r="R1498" i="14"/>
  <c r="R1499" i="14"/>
  <c r="R1500" i="14"/>
  <c r="R1501" i="14"/>
  <c r="R1795" i="14"/>
  <c r="R1509" i="14"/>
  <c r="R780" i="14"/>
  <c r="R1092" i="14"/>
  <c r="R714" i="14"/>
  <c r="R1701" i="14"/>
  <c r="R1048" i="14"/>
  <c r="R590" i="14"/>
  <c r="R728" i="14"/>
  <c r="R1862" i="14"/>
  <c r="R881" i="14"/>
  <c r="R692" i="14"/>
  <c r="R927" i="14"/>
  <c r="R1708" i="14"/>
  <c r="R1772" i="14"/>
  <c r="R2988" i="14"/>
  <c r="R1850" i="14"/>
  <c r="R913" i="14"/>
  <c r="R829" i="14"/>
  <c r="R1552" i="14"/>
  <c r="R874" i="14"/>
  <c r="R1506" i="14"/>
  <c r="R885" i="14"/>
  <c r="R993" i="14"/>
  <c r="R2721" i="14"/>
  <c r="R1798" i="14"/>
  <c r="R2026" i="14"/>
  <c r="R1896" i="14"/>
  <c r="R907" i="14"/>
  <c r="R467" i="14"/>
  <c r="R806" i="14"/>
  <c r="R1639" i="14"/>
  <c r="R1077" i="14"/>
  <c r="R1810" i="14"/>
  <c r="R1788" i="14"/>
  <c r="R821" i="14"/>
  <c r="R627" i="14"/>
  <c r="R1518" i="14"/>
  <c r="R1813" i="14"/>
  <c r="R1018" i="14"/>
  <c r="R2049" i="14"/>
  <c r="R1524" i="14"/>
  <c r="R974" i="14"/>
  <c r="R1579" i="14"/>
  <c r="R1573" i="14"/>
  <c r="R804" i="14"/>
  <c r="R882" i="14"/>
  <c r="R739" i="14"/>
  <c r="R1844" i="14"/>
  <c r="R670" i="14"/>
  <c r="R1825" i="14"/>
  <c r="R1029" i="14"/>
  <c r="R877" i="14"/>
  <c r="R1732" i="14"/>
  <c r="R1746" i="14"/>
  <c r="R1804" i="14"/>
  <c r="R1807" i="14"/>
  <c r="R1889" i="14"/>
  <c r="R1657" i="14"/>
  <c r="R1643" i="14"/>
  <c r="R1731" i="14"/>
  <c r="R1512" i="14"/>
  <c r="R1964" i="14"/>
  <c r="R1994" i="14"/>
  <c r="R1858" i="14"/>
  <c r="R521" i="14"/>
  <c r="R941" i="14"/>
  <c r="R1847" i="14"/>
  <c r="R1981" i="14"/>
  <c r="R1724" i="14"/>
  <c r="R916" i="14"/>
  <c r="R899" i="14"/>
  <c r="R1530" i="14"/>
  <c r="R519" i="14"/>
  <c r="R1055" i="14"/>
  <c r="R1017" i="14"/>
  <c r="R720" i="14"/>
  <c r="R1886" i="14"/>
  <c r="R539" i="14"/>
  <c r="R1597" i="14"/>
  <c r="R928" i="14"/>
  <c r="R693" i="14"/>
  <c r="R662" i="14"/>
  <c r="R768" i="14"/>
  <c r="R666" i="14"/>
  <c r="R833" i="14"/>
  <c r="R606" i="14"/>
  <c r="R1068" i="14"/>
  <c r="R626" i="14"/>
  <c r="R1610" i="14"/>
  <c r="R1710" i="14"/>
  <c r="R980" i="14"/>
  <c r="R1642" i="14"/>
  <c r="R1001" i="14"/>
  <c r="R636" i="14"/>
  <c r="R1082" i="14"/>
  <c r="R940" i="14"/>
  <c r="R617" i="14"/>
  <c r="R308" i="14"/>
  <c r="R857" i="14"/>
  <c r="R952" i="14"/>
  <c r="R955" i="14"/>
  <c r="R847" i="14"/>
  <c r="R761" i="14"/>
  <c r="R1592" i="14"/>
  <c r="R1562" i="14"/>
  <c r="R734" i="14"/>
  <c r="R1046" i="14"/>
  <c r="R1671" i="14"/>
  <c r="R932" i="14"/>
  <c r="R715" i="14"/>
  <c r="R1962" i="14"/>
  <c r="R669" i="14"/>
  <c r="R363" i="14"/>
  <c r="R697" i="14"/>
  <c r="R914" i="14"/>
  <c r="R1872" i="14"/>
  <c r="R1983" i="14"/>
  <c r="R1658" i="14"/>
  <c r="R1550" i="14"/>
  <c r="R1618" i="14"/>
  <c r="R737" i="14"/>
  <c r="R583" i="14"/>
  <c r="R848" i="14"/>
  <c r="R1669" i="14"/>
  <c r="R1084" i="14"/>
  <c r="R3052" i="14"/>
  <c r="R445" i="14"/>
  <c r="R1561" i="14"/>
  <c r="R2055" i="14"/>
  <c r="R543" i="14"/>
  <c r="R1942" i="14"/>
  <c r="R1675" i="14"/>
  <c r="R1700" i="14"/>
  <c r="R2007" i="14"/>
  <c r="R1028" i="14"/>
  <c r="R357" i="14"/>
  <c r="R1754" i="14"/>
  <c r="R1711" i="14"/>
  <c r="R979" i="14"/>
  <c r="R717" i="14"/>
  <c r="R727" i="14"/>
  <c r="R1631" i="14"/>
  <c r="R3033" i="14"/>
  <c r="R403" i="14"/>
  <c r="R1656" i="14"/>
  <c r="R630" i="14"/>
  <c r="R1729" i="14"/>
  <c r="R1768" i="14"/>
  <c r="R938" i="14"/>
  <c r="R557" i="14"/>
  <c r="R478" i="14"/>
  <c r="R1522" i="14"/>
  <c r="R1632" i="14"/>
  <c r="R774" i="14"/>
  <c r="R922" i="14"/>
  <c r="R381" i="14"/>
  <c r="R1784" i="14"/>
  <c r="R1662" i="14"/>
  <c r="R1771" i="14"/>
  <c r="R1913" i="14"/>
  <c r="R977" i="14"/>
  <c r="R1673" i="14"/>
  <c r="R1625" i="14"/>
  <c r="R827" i="14"/>
  <c r="R1855" i="14"/>
  <c r="R1686" i="14"/>
  <c r="R3029" i="14"/>
  <c r="R1969" i="14"/>
  <c r="R1022" i="14"/>
  <c r="R1507" i="14"/>
  <c r="R591" i="14"/>
  <c r="R1090" i="14"/>
  <c r="R1735" i="14"/>
  <c r="R2073" i="14"/>
  <c r="R762" i="14"/>
  <c r="R1623" i="14"/>
  <c r="R713" i="14"/>
  <c r="R303" i="14"/>
  <c r="R1088" i="14"/>
  <c r="R810" i="14"/>
  <c r="R771" i="14"/>
  <c r="R813" i="14"/>
  <c r="R973" i="14"/>
  <c r="R412" i="14"/>
  <c r="R2080" i="14"/>
  <c r="R1541" i="14"/>
  <c r="R1827" i="14"/>
  <c r="R611" i="14"/>
  <c r="R703" i="14"/>
  <c r="R1654" i="14"/>
  <c r="R822" i="14"/>
  <c r="R1023" i="14"/>
  <c r="R301" i="14"/>
  <c r="R1511" i="14"/>
  <c r="R1523" i="14"/>
  <c r="R946" i="14"/>
  <c r="R1972" i="14"/>
  <c r="R1930" i="14"/>
  <c r="R2018" i="14"/>
  <c r="R1887" i="14"/>
  <c r="R1985" i="14"/>
  <c r="R1529" i="14"/>
  <c r="R1769" i="14"/>
  <c r="R409" i="14"/>
  <c r="R1050" i="14"/>
  <c r="R1903" i="14"/>
  <c r="R503" i="14"/>
  <c r="R581" i="14"/>
  <c r="R802" i="14"/>
  <c r="R652" i="14"/>
  <c r="R1543" i="14"/>
  <c r="R3075" i="14"/>
  <c r="R1852" i="14"/>
  <c r="R2959" i="14"/>
  <c r="R1078" i="14"/>
  <c r="R1786" i="14"/>
  <c r="R1725" i="14"/>
  <c r="R1779" i="14"/>
  <c r="R709" i="14"/>
  <c r="R1548" i="14"/>
  <c r="R1884" i="14"/>
  <c r="R852" i="14"/>
  <c r="R1694" i="14"/>
  <c r="R3078" i="14"/>
  <c r="R805" i="14"/>
  <c r="R1044" i="14"/>
  <c r="R777" i="14"/>
  <c r="R890" i="14"/>
  <c r="R1063" i="14"/>
  <c r="R2058" i="14"/>
  <c r="R638" i="14"/>
  <c r="R597" i="14"/>
  <c r="R1999" i="14"/>
  <c r="R1898" i="14"/>
  <c r="R1777" i="14"/>
  <c r="R1554" i="14"/>
  <c r="R1031" i="14"/>
  <c r="R553" i="14"/>
  <c r="R3042" i="14"/>
  <c r="R1869" i="14"/>
  <c r="R530" i="14"/>
  <c r="R1842" i="14"/>
  <c r="R1946" i="14"/>
  <c r="R726" i="14"/>
  <c r="R645" i="14"/>
  <c r="R587" i="14"/>
  <c r="R991" i="14"/>
  <c r="R1848" i="14"/>
  <c r="R1767" i="14"/>
  <c r="R849" i="14"/>
  <c r="R730" i="14"/>
  <c r="R757" i="14"/>
  <c r="R765" i="14"/>
  <c r="R1549" i="14"/>
  <c r="R817" i="14"/>
  <c r="R1532" i="14"/>
  <c r="R2056" i="14"/>
  <c r="R845" i="14"/>
  <c r="R1025" i="14"/>
  <c r="R642" i="14"/>
  <c r="R1080" i="14"/>
  <c r="R672" i="14"/>
  <c r="R722" i="14"/>
  <c r="R948" i="14"/>
  <c r="R1950" i="14"/>
  <c r="R1879" i="14"/>
  <c r="R2060" i="14"/>
  <c r="R740" i="14"/>
  <c r="R699" i="14"/>
  <c r="R1668" i="14"/>
  <c r="R1776" i="14"/>
  <c r="R1770" i="14"/>
  <c r="R2000" i="14"/>
  <c r="R748" i="14"/>
  <c r="R725" i="14"/>
  <c r="R1013" i="14"/>
  <c r="R1796" i="14"/>
  <c r="R966" i="14"/>
  <c r="R392" i="14"/>
  <c r="R1060" i="14"/>
  <c r="R504" i="14"/>
  <c r="R1563" i="14"/>
  <c r="R585" i="14"/>
  <c r="R1809" i="14"/>
  <c r="R1591" i="14"/>
  <c r="R1814" i="14"/>
  <c r="R819" i="14"/>
  <c r="R3070" i="14"/>
  <c r="R299" i="14"/>
  <c r="R432" i="14"/>
  <c r="R1510" i="14"/>
  <c r="R800" i="14"/>
  <c r="R635" i="14"/>
  <c r="R971" i="14"/>
  <c r="R1723" i="14"/>
  <c r="R944" i="14"/>
  <c r="R931" i="14"/>
  <c r="R604" i="14"/>
  <c r="R872" i="14"/>
  <c r="R1695" i="14"/>
  <c r="R1005" i="14"/>
  <c r="R2053" i="14"/>
  <c r="R402" i="14"/>
  <c r="R3067" i="14"/>
  <c r="R1900" i="14"/>
  <c r="R1870" i="14"/>
  <c r="R1621" i="14"/>
  <c r="R797" i="14"/>
  <c r="R515" i="14"/>
  <c r="R1664" i="14"/>
  <c r="R1012" i="14"/>
  <c r="R1613" i="14"/>
  <c r="R1665" i="14"/>
  <c r="R788" i="14"/>
  <c r="R834" i="14"/>
  <c r="R512" i="14"/>
  <c r="R499" i="14"/>
  <c r="R1834" i="14"/>
  <c r="R538" i="14"/>
  <c r="R542" i="14"/>
  <c r="R2019" i="14"/>
  <c r="R1687" i="14"/>
  <c r="R1906" i="14"/>
  <c r="R473" i="14"/>
  <c r="R675" i="14"/>
  <c r="R1812" i="14"/>
  <c r="R529" i="14"/>
  <c r="R1861" i="14"/>
  <c r="R1058" i="14"/>
  <c r="R1991" i="14"/>
  <c r="R323" i="14"/>
  <c r="R1514" i="14"/>
  <c r="R1953" i="14"/>
  <c r="R1015" i="14"/>
  <c r="R347" i="14"/>
  <c r="R1504" i="14"/>
  <c r="R1679" i="14"/>
  <c r="R516" i="14"/>
  <c r="R1638" i="14"/>
  <c r="R1616" i="14"/>
  <c r="R379" i="14"/>
  <c r="R706" i="14"/>
  <c r="R661" i="14"/>
  <c r="R986" i="14"/>
  <c r="R1975" i="14"/>
  <c r="R909" i="14"/>
  <c r="R1864" i="14"/>
  <c r="R1576" i="14"/>
  <c r="R1984" i="14"/>
  <c r="R475" i="14"/>
  <c r="R1971" i="14"/>
  <c r="R769" i="14"/>
  <c r="R2043" i="14"/>
  <c r="R1781" i="14"/>
  <c r="R1904" i="14"/>
  <c r="R466" i="14"/>
  <c r="R1917" i="14"/>
  <c r="R2102" i="14"/>
  <c r="R2025" i="14"/>
  <c r="R2964" i="14"/>
  <c r="R3004" i="14"/>
  <c r="R1818" i="14"/>
  <c r="R1740" i="14"/>
  <c r="R3068" i="14"/>
  <c r="R900" i="14"/>
  <c r="R1585" i="14"/>
  <c r="R1024" i="14"/>
  <c r="R2048" i="14"/>
  <c r="R2024" i="14"/>
  <c r="R793" i="14"/>
  <c r="R446" i="14"/>
  <c r="R1753" i="14"/>
  <c r="R1582" i="14"/>
  <c r="R936" i="14"/>
  <c r="R1966" i="14"/>
  <c r="R811" i="14"/>
  <c r="R1587" i="14"/>
  <c r="R1006" i="14"/>
  <c r="R482" i="14"/>
  <c r="R1045" i="14"/>
  <c r="R1948" i="14"/>
  <c r="R2054" i="14"/>
  <c r="R651" i="14"/>
  <c r="R1806" i="14"/>
  <c r="R1519" i="14"/>
  <c r="R1998" i="14"/>
  <c r="R297" i="14"/>
  <c r="R1663" i="14"/>
  <c r="R1039" i="14"/>
  <c r="R2096" i="14"/>
  <c r="R1945" i="14"/>
  <c r="R2089" i="14"/>
  <c r="R351" i="14"/>
  <c r="R509" i="14"/>
  <c r="R883" i="14"/>
  <c r="R984" i="14"/>
  <c r="R1763" i="14"/>
  <c r="R1539" i="14"/>
  <c r="R576" i="14"/>
  <c r="R1843" i="14"/>
  <c r="R1000" i="14"/>
  <c r="R1714" i="14"/>
  <c r="R1871" i="14"/>
  <c r="R2002" i="14"/>
  <c r="R1851" i="14"/>
  <c r="R481" i="14"/>
  <c r="R1761" i="14"/>
  <c r="R1902" i="14"/>
  <c r="R2027" i="14"/>
  <c r="R3046" i="14"/>
  <c r="R1604" i="14"/>
  <c r="R1010" i="14"/>
  <c r="R1927" i="14"/>
  <c r="R792" i="14"/>
  <c r="R820" i="14"/>
  <c r="R400" i="14"/>
  <c r="R551" i="14"/>
  <c r="R1036" i="14"/>
  <c r="R1925" i="14"/>
  <c r="R1748" i="14"/>
  <c r="R1997" i="14"/>
  <c r="R1868" i="14"/>
  <c r="R556" i="14"/>
  <c r="R1003" i="14"/>
  <c r="R1739" i="14"/>
  <c r="R1832" i="14"/>
  <c r="R390" i="14"/>
  <c r="R3011" i="14"/>
  <c r="R732" i="14"/>
  <c r="R1977" i="14"/>
  <c r="R665" i="14"/>
  <c r="R1709" i="14"/>
  <c r="R1801" i="14"/>
  <c r="R2012" i="14"/>
  <c r="R3045" i="14"/>
  <c r="R1652" i="14"/>
  <c r="R1765" i="14"/>
  <c r="R735" i="14"/>
  <c r="R2064" i="14"/>
  <c r="R660" i="14"/>
  <c r="R1572" i="14"/>
  <c r="R1699" i="14"/>
  <c r="R3044" i="14"/>
  <c r="R888" i="14"/>
  <c r="R698" i="14"/>
  <c r="R1912" i="14"/>
  <c r="R650" i="14"/>
  <c r="R618" i="14"/>
  <c r="R1919" i="14"/>
  <c r="R832" i="14"/>
  <c r="R2041" i="14"/>
  <c r="R620" i="14"/>
  <c r="R1947" i="14"/>
  <c r="R1935" i="14"/>
  <c r="R1956" i="14"/>
  <c r="R465" i="14"/>
  <c r="R540" i="14"/>
  <c r="R1926" i="14"/>
  <c r="R1071" i="14"/>
  <c r="R1594" i="14"/>
  <c r="R406" i="14"/>
  <c r="R1534" i="14"/>
  <c r="R331" i="14"/>
  <c r="R3084" i="14"/>
  <c r="R1730" i="14"/>
  <c r="R2014" i="14"/>
  <c r="R474" i="14"/>
  <c r="R287" i="14"/>
  <c r="R533" i="14"/>
  <c r="R1895" i="14"/>
  <c r="R346" i="14"/>
  <c r="R546" i="14"/>
  <c r="R306" i="14"/>
  <c r="R1836" i="14"/>
  <c r="R1755" i="14"/>
  <c r="R490" i="14"/>
  <c r="R744" i="14"/>
  <c r="R373" i="14"/>
  <c r="R314" i="14"/>
  <c r="R3054" i="14"/>
  <c r="R1940" i="14"/>
  <c r="R2945" i="14"/>
  <c r="R2033" i="14"/>
  <c r="R1963" i="14"/>
  <c r="R1540" i="14"/>
  <c r="R783" i="14"/>
  <c r="R501" i="14"/>
  <c r="R2075" i="14"/>
  <c r="R2031" i="14"/>
  <c r="R544" i="14"/>
  <c r="R433" i="14"/>
  <c r="R1979" i="14"/>
  <c r="R1978" i="14"/>
  <c r="R2052" i="14"/>
  <c r="R2070" i="14"/>
  <c r="R2981" i="14"/>
  <c r="R1888" i="14"/>
  <c r="R531" i="14"/>
  <c r="R2009" i="14"/>
  <c r="R2101" i="14"/>
  <c r="R878" i="14"/>
  <c r="R2046" i="14"/>
  <c r="R2061" i="14"/>
  <c r="R891" i="14"/>
  <c r="R350" i="14"/>
  <c r="R554" i="14"/>
  <c r="R1901" i="14"/>
  <c r="R2023" i="14"/>
  <c r="R754" i="14"/>
  <c r="R1936" i="14"/>
  <c r="R801" i="14"/>
  <c r="R746" i="14"/>
  <c r="R1778" i="14"/>
  <c r="R2106" i="14"/>
  <c r="R311" i="14"/>
  <c r="R1821" i="14"/>
  <c r="R296" i="14"/>
  <c r="R2090" i="14"/>
  <c r="R1743" i="14"/>
  <c r="R2021" i="14"/>
  <c r="R1914" i="14"/>
  <c r="R315" i="14"/>
  <c r="R2015" i="14"/>
  <c r="R1785" i="14"/>
  <c r="R1933" i="14"/>
  <c r="R300" i="14"/>
  <c r="R2099" i="14"/>
  <c r="R1955" i="14"/>
  <c r="R2097" i="14"/>
  <c r="R477" i="14"/>
  <c r="R3082" i="14"/>
  <c r="R866" i="14"/>
  <c r="R2001" i="14"/>
  <c r="R1987" i="14"/>
  <c r="R1040" i="14"/>
  <c r="R1704" i="14"/>
  <c r="R307" i="14"/>
  <c r="R1856" i="14"/>
  <c r="R304" i="14"/>
  <c r="R2081" i="14"/>
  <c r="R2122" i="14"/>
  <c r="R2085" i="14"/>
  <c r="R1773" i="14"/>
  <c r="R2095" i="14"/>
  <c r="R600" i="14"/>
  <c r="R2069" i="14"/>
  <c r="R2092" i="14"/>
  <c r="R419" i="14"/>
  <c r="R1021" i="14"/>
  <c r="R2086" i="14"/>
  <c r="R405" i="14"/>
  <c r="R364" i="14"/>
  <c r="R289" i="14"/>
  <c r="R687" i="14"/>
  <c r="R389" i="14"/>
  <c r="R342" i="14"/>
  <c r="R2067" i="14"/>
  <c r="R684" i="14"/>
  <c r="R2093" i="14"/>
  <c r="R2074" i="14"/>
  <c r="R3062" i="14"/>
  <c r="R374" i="14"/>
  <c r="R2100" i="14"/>
  <c r="R2020" i="14"/>
  <c r="R1961" i="14"/>
  <c r="R2037" i="14"/>
  <c r="R338" i="14"/>
  <c r="R3051" i="14"/>
  <c r="R2104" i="14"/>
  <c r="R1982" i="14"/>
  <c r="R2105" i="14"/>
  <c r="R439" i="14"/>
  <c r="R382" i="14"/>
  <c r="R2108" i="14"/>
  <c r="R2098" i="14"/>
  <c r="R485" i="14"/>
  <c r="R2094" i="14"/>
  <c r="R3090" i="14"/>
  <c r="R2114" i="14"/>
  <c r="R2062" i="14"/>
  <c r="R362" i="14"/>
  <c r="R873" i="14"/>
  <c r="R2985" i="14"/>
  <c r="R348" i="14"/>
  <c r="R2013" i="14"/>
  <c r="R2116" i="14"/>
  <c r="R294" i="14"/>
  <c r="R2117" i="14"/>
  <c r="R535" i="14"/>
  <c r="R293" i="14"/>
  <c r="R292" i="14"/>
  <c r="R2118" i="14"/>
  <c r="R2121" i="14"/>
  <c r="R290" i="14"/>
  <c r="R318" i="14"/>
  <c r="R562" i="14"/>
  <c r="R657" i="14"/>
  <c r="R2113" i="14"/>
  <c r="R2123" i="14"/>
  <c r="R2124" i="14"/>
  <c r="R2165" i="14"/>
  <c r="R2129" i="14"/>
  <c r="R2130" i="14"/>
  <c r="R2134" i="14"/>
  <c r="R434" i="14"/>
  <c r="R2135" i="14"/>
  <c r="R361" i="14"/>
  <c r="R2137" i="14"/>
  <c r="R286" i="14"/>
  <c r="R2139" i="14"/>
  <c r="R285" i="14"/>
  <c r="R1968" i="14"/>
  <c r="R284" i="14"/>
  <c r="R2142" i="14"/>
  <c r="R213" i="14"/>
  <c r="R2143" i="14"/>
  <c r="R2144" i="14"/>
  <c r="R2146" i="14"/>
  <c r="R282" i="14"/>
  <c r="R281" i="14"/>
  <c r="R280" i="14"/>
  <c r="R2147" i="14"/>
  <c r="R279" i="14"/>
  <c r="R2132" i="14"/>
  <c r="R2140" i="14"/>
  <c r="R278" i="14"/>
  <c r="R277" i="14"/>
  <c r="R2150" i="14"/>
  <c r="R276" i="14"/>
  <c r="R291" i="14"/>
  <c r="R2151" i="14"/>
  <c r="R2153" i="14"/>
  <c r="R196" i="14"/>
  <c r="R2154" i="14"/>
  <c r="R275" i="14"/>
  <c r="R274" i="14"/>
  <c r="R273" i="14"/>
  <c r="R2157" i="14"/>
  <c r="R272" i="14"/>
  <c r="R2177" i="14"/>
  <c r="R2158" i="14"/>
  <c r="R271" i="14"/>
  <c r="R2160" i="14"/>
  <c r="R2161" i="14"/>
  <c r="R270" i="14"/>
  <c r="R269" i="14"/>
  <c r="R268" i="14"/>
  <c r="R2162" i="14"/>
  <c r="R267" i="14"/>
  <c r="R266" i="14"/>
  <c r="R2166" i="14"/>
  <c r="R2167" i="14"/>
  <c r="R2168" i="14"/>
  <c r="R2169" i="14"/>
  <c r="R2170" i="14"/>
  <c r="R265" i="14"/>
  <c r="R264" i="14"/>
  <c r="R263" i="14"/>
  <c r="R262" i="14"/>
  <c r="R261" i="14"/>
  <c r="R260" i="14"/>
  <c r="R2173" i="14"/>
  <c r="R210" i="14"/>
  <c r="R2174" i="14"/>
  <c r="R259" i="14"/>
  <c r="R2176" i="14"/>
  <c r="R258" i="14"/>
  <c r="R257" i="14"/>
  <c r="R256" i="14"/>
  <c r="R255" i="14"/>
  <c r="R253" i="14"/>
  <c r="R252" i="14"/>
  <c r="R251" i="14"/>
  <c r="R250" i="14"/>
  <c r="R2179" i="14"/>
  <c r="R2112" i="14"/>
  <c r="R2180" i="14"/>
  <c r="R2181" i="14"/>
  <c r="R2183" i="14"/>
  <c r="R2184" i="14"/>
  <c r="R2194" i="14"/>
  <c r="R249" i="14"/>
  <c r="R2063" i="14"/>
  <c r="R2187" i="14"/>
  <c r="R2188" i="14"/>
  <c r="R248" i="14"/>
  <c r="R2191" i="14"/>
  <c r="R247" i="14"/>
  <c r="R2192" i="14"/>
  <c r="R246" i="14"/>
  <c r="R2193" i="14"/>
  <c r="R245" i="14"/>
  <c r="R244" i="14"/>
  <c r="R243" i="14"/>
  <c r="R2084" i="14"/>
  <c r="R242" i="14"/>
  <c r="R2195" i="14"/>
  <c r="R2196" i="14"/>
  <c r="R241" i="14"/>
  <c r="R2197" i="14"/>
  <c r="R240" i="14"/>
  <c r="R2198" i="14"/>
  <c r="R239" i="14"/>
  <c r="R238" i="14"/>
  <c r="R237" i="14"/>
  <c r="R236" i="14"/>
  <c r="R2200" i="14"/>
  <c r="R235" i="14"/>
  <c r="R234" i="14"/>
  <c r="R2201" i="14"/>
  <c r="R2203" i="14"/>
  <c r="R2204" i="14"/>
  <c r="R2205" i="14"/>
  <c r="R233" i="14"/>
  <c r="R232" i="14"/>
  <c r="R231" i="14"/>
  <c r="R2207" i="14"/>
  <c r="R230" i="14"/>
  <c r="R229" i="14"/>
  <c r="R2209" i="14"/>
  <c r="R2210" i="14"/>
  <c r="R228" i="14"/>
  <c r="R2212" i="14"/>
  <c r="R2213" i="14"/>
  <c r="R2214" i="14"/>
  <c r="R227" i="14"/>
  <c r="R2215" i="14"/>
  <c r="R226" i="14"/>
  <c r="R225" i="14"/>
  <c r="R2217" i="14"/>
  <c r="R224" i="14"/>
  <c r="R2219" i="14"/>
  <c r="R223" i="14"/>
  <c r="R2220" i="14"/>
  <c r="R2155" i="14"/>
  <c r="R222" i="14"/>
  <c r="R2223" i="14"/>
  <c r="R2224" i="14"/>
  <c r="R2225" i="14"/>
  <c r="R2226" i="14"/>
  <c r="R2227" i="14"/>
  <c r="R221" i="14"/>
  <c r="R220" i="14"/>
  <c r="R219" i="14"/>
  <c r="R2228" i="14"/>
  <c r="R218" i="14"/>
  <c r="R217" i="14"/>
  <c r="R216" i="14"/>
  <c r="R215" i="14"/>
  <c r="R2229" i="14"/>
  <c r="R214" i="14"/>
  <c r="R2230" i="14"/>
  <c r="R212" i="14"/>
  <c r="R2152" i="14"/>
  <c r="R2233" i="14"/>
  <c r="R2234" i="14"/>
  <c r="R2236" i="14"/>
  <c r="R2237" i="14"/>
  <c r="R211" i="14"/>
  <c r="R2239" i="14"/>
  <c r="R2240" i="14"/>
  <c r="R2241" i="14"/>
  <c r="R2242" i="14"/>
  <c r="R209" i="14"/>
  <c r="R2244" i="14"/>
  <c r="R208" i="14"/>
  <c r="R207" i="14"/>
  <c r="R2247" i="14"/>
  <c r="R2249" i="14"/>
  <c r="R206" i="14"/>
  <c r="R2250" i="14"/>
  <c r="R2251" i="14"/>
  <c r="R2252" i="14"/>
  <c r="R2253" i="14"/>
  <c r="R205" i="14"/>
  <c r="R2254" i="14"/>
  <c r="R2256" i="14"/>
  <c r="R2257" i="14"/>
  <c r="R2258" i="14"/>
  <c r="R2259" i="14"/>
  <c r="R2141" i="14"/>
  <c r="R204" i="14"/>
  <c r="R2261" i="14"/>
  <c r="R203" i="14"/>
  <c r="R2264" i="14"/>
  <c r="R2265" i="14"/>
  <c r="R202" i="14"/>
  <c r="R2266" i="14"/>
  <c r="R201" i="14"/>
  <c r="R2268" i="14"/>
  <c r="R2269" i="14"/>
  <c r="R2417" i="14"/>
  <c r="R2271" i="14"/>
  <c r="R2272" i="14"/>
  <c r="R2273" i="14"/>
  <c r="R2274" i="14"/>
  <c r="R2275" i="14"/>
  <c r="R2276" i="14"/>
  <c r="R2277" i="14"/>
  <c r="R2278" i="14"/>
  <c r="R200" i="14"/>
  <c r="R2280" i="14"/>
  <c r="R2281" i="14"/>
  <c r="R2283" i="14"/>
  <c r="R2284" i="14"/>
  <c r="R2285" i="14"/>
  <c r="R199" i="14"/>
  <c r="R2290" i="14"/>
  <c r="R198" i="14"/>
  <c r="R197" i="14"/>
  <c r="R2293" i="14"/>
  <c r="R2295" i="14"/>
  <c r="R2296" i="14"/>
  <c r="R2297" i="14"/>
  <c r="R2298" i="14"/>
  <c r="R2300" i="14"/>
  <c r="R2301" i="14"/>
  <c r="R2303" i="14"/>
  <c r="R2305" i="14"/>
  <c r="R2306" i="14"/>
  <c r="R2309" i="14"/>
  <c r="R2310" i="14"/>
  <c r="R195" i="14"/>
  <c r="R2313" i="14"/>
  <c r="R2314" i="14"/>
  <c r="R2316" i="14"/>
  <c r="R2317" i="14"/>
  <c r="R194" i="14"/>
  <c r="R2319" i="14"/>
  <c r="R193" i="14"/>
  <c r="R2321" i="14"/>
  <c r="R2322" i="14"/>
  <c r="R2323" i="14"/>
  <c r="R2324" i="14"/>
  <c r="R2325" i="14"/>
  <c r="R2327" i="14"/>
  <c r="R2328" i="14"/>
  <c r="R192" i="14"/>
  <c r="R191" i="14"/>
  <c r="R2329" i="14"/>
  <c r="R2332" i="14"/>
  <c r="R190" i="14"/>
  <c r="R2333" i="14"/>
  <c r="R189" i="14"/>
  <c r="R2335" i="14"/>
  <c r="R2336" i="14"/>
  <c r="R2337" i="14"/>
  <c r="R2338" i="14"/>
  <c r="R2339" i="14"/>
  <c r="R2340" i="14"/>
  <c r="R2341" i="14"/>
  <c r="R2342" i="14"/>
  <c r="R188" i="14"/>
  <c r="R2344" i="14"/>
  <c r="R187" i="14"/>
  <c r="R2345" i="14"/>
  <c r="R186" i="14"/>
  <c r="R2346" i="14"/>
  <c r="R2347" i="14"/>
  <c r="R185" i="14"/>
  <c r="R2348" i="14"/>
  <c r="R184" i="14"/>
  <c r="R2349" i="14"/>
  <c r="R2350" i="14"/>
  <c r="R183" i="14"/>
  <c r="R2352" i="14"/>
  <c r="R182" i="14"/>
  <c r="R2354" i="14"/>
  <c r="R2356" i="14"/>
  <c r="R2357" i="14"/>
  <c r="R181" i="14"/>
  <c r="R180" i="14"/>
  <c r="R2358" i="14"/>
  <c r="R179" i="14"/>
  <c r="R2361" i="14"/>
  <c r="R2362" i="14"/>
  <c r="R178" i="14"/>
  <c r="R603" i="14"/>
  <c r="R2365" i="14"/>
  <c r="R2366" i="14"/>
  <c r="R177" i="14"/>
  <c r="R2367" i="14"/>
  <c r="R2369" i="14"/>
  <c r="R2231" i="14"/>
  <c r="R2370" i="14"/>
  <c r="R2371" i="14"/>
  <c r="R2372" i="14"/>
  <c r="R2373" i="14"/>
  <c r="R2374" i="14"/>
  <c r="R176" i="14"/>
  <c r="R175" i="14"/>
  <c r="R2377" i="14"/>
  <c r="R2378" i="14"/>
  <c r="R2379" i="14"/>
  <c r="R2381" i="14"/>
  <c r="R2382" i="14"/>
  <c r="R174" i="14"/>
  <c r="R2383" i="14"/>
  <c r="R173" i="14"/>
  <c r="R2384" i="14"/>
  <c r="R2385" i="14"/>
  <c r="R2386" i="14"/>
  <c r="R2387" i="14"/>
  <c r="R172" i="14"/>
  <c r="R171" i="14"/>
  <c r="R170" i="14"/>
  <c r="R2390" i="14"/>
  <c r="R2391" i="14"/>
  <c r="R2392" i="14"/>
  <c r="R2393" i="14"/>
  <c r="R169" i="14"/>
  <c r="R168" i="14"/>
  <c r="R167" i="14"/>
  <c r="R2394" i="14"/>
  <c r="R2395" i="14"/>
  <c r="R2397" i="14"/>
  <c r="R2398" i="14"/>
  <c r="R2399" i="14"/>
  <c r="R2400" i="14"/>
  <c r="R2401" i="14"/>
  <c r="R2403" i="14"/>
  <c r="R2404" i="14"/>
  <c r="R2405" i="14"/>
  <c r="R166" i="14"/>
  <c r="R165" i="14"/>
  <c r="R2406" i="14"/>
  <c r="R2407" i="14"/>
  <c r="R2409" i="14"/>
  <c r="R2410" i="14"/>
  <c r="R2413" i="14"/>
  <c r="R2415" i="14"/>
  <c r="R164" i="14"/>
  <c r="R2421" i="14"/>
  <c r="R163" i="14"/>
  <c r="R162" i="14"/>
  <c r="R2425" i="14"/>
  <c r="R161" i="14"/>
  <c r="R160" i="14"/>
  <c r="R159" i="14"/>
  <c r="R2427" i="14"/>
  <c r="R2430" i="14"/>
  <c r="R2431" i="14"/>
  <c r="R158" i="14"/>
  <c r="R2432" i="14"/>
  <c r="R2433" i="14"/>
  <c r="R2434" i="14"/>
  <c r="R2435" i="14"/>
  <c r="R2437" i="14"/>
  <c r="R2438" i="14"/>
  <c r="R2439" i="14"/>
  <c r="R157" i="14"/>
  <c r="R156" i="14"/>
  <c r="R155" i="14"/>
  <c r="R154" i="14"/>
  <c r="R589" i="14"/>
  <c r="R153" i="14"/>
  <c r="R152" i="14"/>
  <c r="R151" i="14"/>
  <c r="R2418" i="14"/>
  <c r="R2441" i="14"/>
  <c r="R2442" i="14"/>
  <c r="R2443" i="14"/>
  <c r="R150" i="14"/>
  <c r="R2444" i="14"/>
  <c r="R2445" i="14"/>
  <c r="R2446" i="14"/>
  <c r="R2449" i="14"/>
  <c r="R149" i="14"/>
  <c r="R2159" i="14"/>
  <c r="R2450" i="14"/>
  <c r="R148" i="14"/>
  <c r="R2451" i="14"/>
  <c r="R2452" i="14"/>
  <c r="R147" i="14"/>
  <c r="R146" i="14"/>
  <c r="R145" i="14"/>
  <c r="R2453" i="14"/>
  <c r="R2454" i="14"/>
  <c r="R144" i="14"/>
  <c r="R309" i="14"/>
  <c r="R2456" i="14"/>
  <c r="R2457" i="14"/>
  <c r="R143" i="14"/>
  <c r="R2459" i="14"/>
  <c r="R142" i="14"/>
  <c r="R2460" i="14"/>
  <c r="R2461" i="14"/>
  <c r="R141" i="14"/>
  <c r="R2463" i="14"/>
  <c r="R140" i="14"/>
  <c r="R2464" i="14"/>
  <c r="R2466" i="14"/>
  <c r="R139" i="14"/>
  <c r="R138" i="14"/>
  <c r="R2468" i="14"/>
  <c r="R137" i="14"/>
  <c r="R136" i="14"/>
  <c r="R2469" i="14"/>
  <c r="R2470" i="14"/>
  <c r="R2471" i="14"/>
  <c r="R135" i="14"/>
  <c r="R2472" i="14"/>
  <c r="R134" i="14"/>
  <c r="R2473" i="14"/>
  <c r="R133" i="14"/>
  <c r="R2475" i="14"/>
  <c r="R2476" i="14"/>
  <c r="R132" i="14"/>
  <c r="R131" i="14"/>
  <c r="R130" i="14"/>
  <c r="R129" i="14"/>
  <c r="R568" i="14"/>
  <c r="R2479" i="14"/>
  <c r="R2480" i="14"/>
  <c r="R2481" i="14"/>
  <c r="R128" i="14"/>
  <c r="R127" i="14"/>
  <c r="R2482" i="14"/>
  <c r="R2483" i="14"/>
  <c r="R2484" i="14"/>
  <c r="R2485" i="14"/>
  <c r="R126" i="14"/>
  <c r="R125" i="14"/>
  <c r="R124" i="14"/>
  <c r="R2486" i="14"/>
  <c r="R123" i="14"/>
  <c r="R2488" i="14"/>
  <c r="R122" i="14"/>
  <c r="R2489" i="14"/>
  <c r="R2490" i="14"/>
  <c r="R121" i="14"/>
  <c r="R120" i="14"/>
  <c r="R2492" i="14"/>
  <c r="R2493" i="14"/>
  <c r="R2495" i="14"/>
  <c r="R119" i="14"/>
  <c r="R118" i="14"/>
  <c r="R2497" i="14"/>
  <c r="R117" i="14"/>
  <c r="R116" i="14"/>
  <c r="R2498" i="14"/>
  <c r="R2499" i="14"/>
  <c r="R2503" i="14"/>
  <c r="R2504" i="14"/>
  <c r="R2505" i="14"/>
  <c r="R2506" i="14"/>
  <c r="R2509" i="14"/>
  <c r="R2510" i="14"/>
  <c r="R115" i="14"/>
  <c r="R2513" i="14"/>
  <c r="R2514" i="14"/>
  <c r="R2517" i="14"/>
  <c r="R2518" i="14"/>
  <c r="R2519" i="14"/>
  <c r="R114" i="14"/>
  <c r="R2524" i="14"/>
  <c r="R2525" i="14"/>
  <c r="R2526" i="14"/>
  <c r="R2527" i="14"/>
  <c r="R2528" i="14"/>
  <c r="R113" i="14"/>
  <c r="R2529" i="14"/>
  <c r="R2533" i="14"/>
  <c r="R2534" i="14"/>
  <c r="R545" i="14"/>
  <c r="R2536" i="14"/>
  <c r="R112" i="14"/>
  <c r="R111" i="14"/>
  <c r="R2537" i="14"/>
  <c r="R110" i="14"/>
  <c r="R2538" i="14"/>
  <c r="R2539" i="14"/>
  <c r="R2540" i="14"/>
  <c r="R109" i="14"/>
  <c r="R108" i="14"/>
  <c r="R107" i="14"/>
  <c r="R488" i="14"/>
  <c r="R106" i="14"/>
  <c r="R2544" i="14"/>
  <c r="R105" i="14"/>
  <c r="R2545" i="14"/>
  <c r="R104" i="14"/>
  <c r="R103" i="14"/>
  <c r="R2548" i="14"/>
  <c r="R102" i="14"/>
  <c r="R332" i="14"/>
  <c r="R2553" i="14"/>
  <c r="R2554" i="14"/>
  <c r="R2555" i="14"/>
  <c r="R101" i="14"/>
  <c r="R100" i="14"/>
  <c r="R2557" i="14"/>
  <c r="R99" i="14"/>
  <c r="R2559" i="14"/>
  <c r="R2560" i="14"/>
  <c r="R98" i="14"/>
  <c r="R2565" i="14"/>
  <c r="R2566" i="14"/>
  <c r="R97" i="14"/>
  <c r="R96" i="14"/>
  <c r="R2567" i="14"/>
  <c r="R95" i="14"/>
  <c r="R2568" i="14"/>
  <c r="R94" i="14"/>
  <c r="R2569" i="14"/>
  <c r="R2570" i="14"/>
  <c r="R93" i="14"/>
  <c r="R2571" i="14"/>
  <c r="R92" i="14"/>
  <c r="R2572" i="14"/>
  <c r="R2573" i="14"/>
  <c r="R91" i="14"/>
  <c r="R2578" i="14"/>
  <c r="R2579" i="14"/>
  <c r="R2581" i="14"/>
  <c r="R2582" i="14"/>
  <c r="R2584" i="14"/>
  <c r="R90" i="14"/>
  <c r="R2588" i="14"/>
  <c r="R2589" i="14"/>
  <c r="R2590" i="14"/>
  <c r="R2591" i="14"/>
  <c r="R89" i="14"/>
  <c r="R2596" i="14"/>
  <c r="R88" i="14"/>
  <c r="R2598" i="14"/>
  <c r="R2601" i="14"/>
  <c r="R2604" i="14"/>
  <c r="R87" i="14"/>
  <c r="R2605" i="14"/>
  <c r="R86" i="14"/>
  <c r="R2608" i="14"/>
  <c r="R85" i="14"/>
  <c r="R686" i="14"/>
  <c r="R2614" i="14"/>
  <c r="R2616" i="14"/>
  <c r="R84" i="14"/>
  <c r="R2618" i="14"/>
  <c r="R2619" i="14"/>
  <c r="R2620" i="14"/>
  <c r="R2621" i="14"/>
  <c r="R83" i="14"/>
  <c r="R2623" i="14"/>
  <c r="R2624" i="14"/>
  <c r="R2625" i="14"/>
  <c r="R2626" i="14"/>
  <c r="R82" i="14"/>
  <c r="R2627" i="14"/>
  <c r="R81" i="14"/>
  <c r="R80" i="14"/>
  <c r="R2630" i="14"/>
  <c r="R2631" i="14"/>
  <c r="R2632" i="14"/>
  <c r="R2633" i="14"/>
  <c r="R2634" i="14"/>
  <c r="R79" i="14"/>
  <c r="R2638" i="14"/>
  <c r="R384" i="14"/>
  <c r="R78" i="14"/>
  <c r="R77" i="14"/>
  <c r="R76" i="14"/>
  <c r="R2640" i="14"/>
  <c r="R2641" i="14"/>
  <c r="R2642" i="14"/>
  <c r="R2645" i="14"/>
  <c r="R75" i="14"/>
  <c r="R2646" i="14"/>
  <c r="R2647" i="14"/>
  <c r="R2649" i="14"/>
  <c r="R2650" i="14"/>
  <c r="R74" i="14"/>
  <c r="R73" i="14"/>
  <c r="R72" i="14"/>
  <c r="R2651" i="14"/>
  <c r="R2652" i="14"/>
  <c r="R2655" i="14"/>
  <c r="R71" i="14"/>
  <c r="R70" i="14"/>
  <c r="R69" i="14"/>
  <c r="R68" i="14"/>
  <c r="R2658" i="14"/>
  <c r="R2659" i="14"/>
  <c r="R67" i="14"/>
  <c r="R66" i="14"/>
  <c r="R2664" i="14"/>
  <c r="R2665" i="14"/>
  <c r="R2668" i="14"/>
  <c r="R2669" i="14"/>
  <c r="R2670" i="14"/>
  <c r="R65" i="14"/>
  <c r="R2673" i="14"/>
  <c r="R2674" i="14"/>
  <c r="R64" i="14"/>
  <c r="R63" i="14"/>
  <c r="R479" i="14"/>
  <c r="R2675" i="14"/>
  <c r="R2676" i="14"/>
  <c r="R2677" i="14"/>
  <c r="R62" i="14"/>
  <c r="R61" i="14"/>
  <c r="R2678" i="14"/>
  <c r="R60" i="14"/>
  <c r="R59" i="14"/>
  <c r="R2680" i="14"/>
  <c r="R2681" i="14"/>
  <c r="R2682" i="14"/>
  <c r="R2683" i="14"/>
  <c r="R2684" i="14"/>
  <c r="R58" i="14"/>
  <c r="R57" i="14"/>
  <c r="R2688" i="14"/>
  <c r="R56" i="14"/>
  <c r="R55" i="14"/>
  <c r="R2689" i="14"/>
  <c r="R2690" i="14"/>
  <c r="R54" i="14"/>
  <c r="R2691" i="14"/>
  <c r="R53" i="14"/>
  <c r="R2692" i="14"/>
  <c r="R2693" i="14"/>
  <c r="R2694" i="14"/>
  <c r="R2695" i="14"/>
  <c r="R2696" i="14"/>
  <c r="R2698" i="14"/>
  <c r="R2700" i="14"/>
  <c r="R2701" i="14"/>
  <c r="R2702" i="14"/>
  <c r="R52" i="14"/>
  <c r="R2705" i="14"/>
  <c r="R2707" i="14"/>
  <c r="R2708" i="14"/>
  <c r="R2710" i="14"/>
  <c r="R2711" i="14"/>
  <c r="R51" i="14"/>
  <c r="R2712" i="14"/>
  <c r="R50" i="14"/>
  <c r="R2718" i="14"/>
  <c r="R2719" i="14"/>
  <c r="R2720" i="14"/>
  <c r="R49" i="14"/>
  <c r="R48" i="14"/>
  <c r="R2722" i="14"/>
  <c r="R2723" i="14"/>
  <c r="R2724" i="14"/>
  <c r="R47" i="14"/>
  <c r="R2725" i="14"/>
  <c r="R2726" i="14"/>
  <c r="R2727" i="14"/>
  <c r="R2728" i="14"/>
  <c r="R2729" i="14"/>
  <c r="R2731" i="14"/>
  <c r="R46" i="14"/>
  <c r="R2732" i="14"/>
  <c r="R2735" i="14"/>
  <c r="R2739" i="14"/>
  <c r="R2740" i="14"/>
  <c r="R343" i="14"/>
  <c r="R2741" i="14"/>
  <c r="R2742" i="14"/>
  <c r="R320" i="14"/>
  <c r="R2743" i="14"/>
  <c r="R2744" i="14"/>
  <c r="R2745" i="14"/>
  <c r="R2746" i="14"/>
  <c r="R2747" i="14"/>
  <c r="R45" i="14"/>
  <c r="R44" i="14"/>
  <c r="R2749" i="14"/>
  <c r="R43" i="14"/>
  <c r="R2751" i="14"/>
  <c r="R2752" i="14"/>
  <c r="R340" i="14"/>
  <c r="R42" i="14"/>
  <c r="R2756" i="14"/>
  <c r="R41" i="14"/>
  <c r="R40" i="14"/>
  <c r="R39" i="14"/>
  <c r="R38" i="14"/>
  <c r="R37" i="14"/>
  <c r="R2759" i="14"/>
  <c r="R596" i="14"/>
  <c r="R36" i="14"/>
  <c r="R2761" i="14"/>
  <c r="R2763" i="14"/>
  <c r="R35" i="14"/>
  <c r="R2764" i="14"/>
  <c r="R34" i="14"/>
  <c r="R2765" i="14"/>
  <c r="R2766" i="14"/>
  <c r="R2767" i="14"/>
  <c r="R2769" i="14"/>
  <c r="R1939" i="14"/>
  <c r="R2770" i="14"/>
  <c r="R319" i="14"/>
  <c r="R33" i="14"/>
  <c r="R2772" i="14"/>
  <c r="R2774" i="14"/>
  <c r="R2775" i="14"/>
  <c r="R664" i="14"/>
  <c r="R32" i="14"/>
  <c r="R2777" i="14"/>
  <c r="R440" i="14"/>
  <c r="R2779" i="14"/>
  <c r="R295" i="14"/>
  <c r="R2787" i="14"/>
  <c r="R532" i="14"/>
  <c r="R2790" i="14"/>
  <c r="R2792" i="14"/>
  <c r="R31" i="14"/>
  <c r="R2793" i="14"/>
  <c r="R366" i="14"/>
  <c r="R2795" i="14"/>
  <c r="R2797" i="14"/>
  <c r="R2800" i="14"/>
  <c r="R2802" i="14"/>
  <c r="R2803" i="14"/>
  <c r="R2809" i="14"/>
  <c r="R1928" i="14"/>
  <c r="R2810" i="14"/>
  <c r="R30" i="14"/>
  <c r="R375" i="14"/>
  <c r="R2812" i="14"/>
  <c r="R310" i="14"/>
  <c r="R505" i="14"/>
  <c r="R2813" i="14"/>
  <c r="R2814" i="14"/>
  <c r="R2815" i="14"/>
  <c r="R2816" i="14"/>
  <c r="R425" i="14"/>
  <c r="R1555" i="14"/>
  <c r="R2819" i="14"/>
  <c r="R2821" i="14"/>
  <c r="R29" i="14"/>
  <c r="R2822" i="14"/>
  <c r="R2824" i="14"/>
  <c r="R2826" i="14"/>
  <c r="R2827" i="14"/>
  <c r="R2828" i="14"/>
  <c r="R28" i="14"/>
  <c r="R2830" i="14"/>
  <c r="R2831" i="14"/>
  <c r="R2833" i="14"/>
  <c r="R2836" i="14"/>
  <c r="R2837" i="14"/>
  <c r="R2838" i="14"/>
  <c r="R436" i="14"/>
  <c r="R27" i="14"/>
  <c r="R2844" i="14"/>
  <c r="R26" i="14"/>
  <c r="R1970" i="14"/>
  <c r="R25" i="14"/>
  <c r="R24" i="14"/>
  <c r="R2847" i="14"/>
  <c r="R455" i="14"/>
  <c r="R2849" i="14"/>
  <c r="R2850" i="14"/>
  <c r="R2851" i="14"/>
  <c r="R2853" i="14"/>
  <c r="R2858" i="14"/>
  <c r="R2859" i="14"/>
  <c r="R863" i="14"/>
  <c r="R23" i="14"/>
  <c r="R22" i="14"/>
  <c r="R2863" i="14"/>
  <c r="R476" i="14"/>
  <c r="R21" i="14"/>
  <c r="R321" i="14"/>
  <c r="R494" i="14"/>
  <c r="R2867" i="14"/>
  <c r="R2868" i="14"/>
  <c r="R2870" i="14"/>
  <c r="R1705" i="14"/>
  <c r="R2873" i="14"/>
  <c r="R20" i="14"/>
  <c r="R322" i="14"/>
  <c r="R2875" i="14"/>
  <c r="R19" i="14"/>
  <c r="R2880" i="14"/>
  <c r="R458" i="14"/>
  <c r="R970" i="14"/>
  <c r="R18" i="14"/>
  <c r="R17" i="14"/>
  <c r="R2886" i="14"/>
  <c r="R701" i="14"/>
  <c r="R2890" i="14"/>
  <c r="R602" i="14"/>
  <c r="R2892" i="14"/>
  <c r="R2893" i="14"/>
  <c r="R2894" i="14"/>
  <c r="R2895" i="14"/>
  <c r="R2897" i="14"/>
  <c r="R2898" i="14"/>
  <c r="R2900" i="14"/>
  <c r="R2901" i="14"/>
  <c r="R395" i="14"/>
  <c r="R16" i="14"/>
  <c r="R2903" i="14"/>
  <c r="R15" i="14"/>
  <c r="R2905" i="14"/>
  <c r="R524" i="14"/>
  <c r="R2907" i="14"/>
  <c r="R2909" i="14"/>
  <c r="R14" i="14"/>
  <c r="R561" i="14"/>
  <c r="R360" i="14"/>
  <c r="R2911" i="14"/>
  <c r="R2912" i="14"/>
  <c r="R2913" i="14"/>
  <c r="R2914" i="14"/>
  <c r="R2915" i="14"/>
  <c r="R2916" i="14"/>
  <c r="R497" i="14"/>
  <c r="R397" i="14"/>
  <c r="R2917" i="14"/>
  <c r="R2918" i="14"/>
  <c r="R2919" i="14"/>
  <c r="R2921" i="14"/>
  <c r="R327" i="14"/>
  <c r="R2922" i="14"/>
  <c r="R2924" i="14"/>
  <c r="R2925" i="14"/>
  <c r="R574" i="14"/>
  <c r="R2926" i="14"/>
  <c r="R2927" i="14"/>
  <c r="R2928" i="14"/>
  <c r="R2930" i="14"/>
  <c r="R408" i="14"/>
  <c r="R471" i="14"/>
  <c r="R767" i="14"/>
  <c r="R463" i="14"/>
  <c r="R1089" i="14"/>
  <c r="R13" i="14"/>
  <c r="R786" i="14"/>
  <c r="R2933" i="14"/>
  <c r="R2934" i="14"/>
  <c r="R2936" i="14"/>
  <c r="R1054" i="14"/>
  <c r="R2938" i="14"/>
  <c r="R1091" i="14"/>
  <c r="R2941" i="14"/>
  <c r="R513" i="14"/>
  <c r="R283" i="14"/>
  <c r="R998" i="14"/>
  <c r="R2944" i="14"/>
  <c r="R2948" i="14"/>
  <c r="R1992" i="14"/>
  <c r="R1745" i="14"/>
  <c r="R2951" i="14"/>
  <c r="R702" i="14"/>
  <c r="R12" i="14"/>
  <c r="R337" i="14"/>
  <c r="R2956" i="14"/>
  <c r="R2957" i="14"/>
  <c r="R2958" i="14"/>
  <c r="R517" i="14"/>
  <c r="R525" i="14"/>
  <c r="R2967" i="14"/>
  <c r="R492" i="14"/>
  <c r="R498" i="14"/>
  <c r="R1822" i="14"/>
  <c r="R595" i="14"/>
  <c r="R2971" i="14"/>
  <c r="R1057" i="14"/>
  <c r="R11" i="14"/>
  <c r="R10" i="14"/>
  <c r="R2973" i="14"/>
  <c r="R298" i="14"/>
  <c r="R2979" i="14"/>
  <c r="R949" i="14"/>
  <c r="R2982" i="14"/>
  <c r="R646" i="14"/>
  <c r="R1728" i="14"/>
  <c r="R2986" i="14"/>
  <c r="R2987" i="14"/>
  <c r="R2989" i="14"/>
  <c r="R9" i="14"/>
  <c r="R8" i="14"/>
  <c r="R1783" i="14"/>
  <c r="R2991" i="14"/>
  <c r="R2003" i="14"/>
  <c r="R2996" i="14"/>
  <c r="R2997" i="14"/>
  <c r="R856" i="14"/>
  <c r="R619" i="14"/>
  <c r="R2999" i="14"/>
  <c r="R541" i="14"/>
  <c r="R840" i="14"/>
  <c r="R1974" i="14"/>
  <c r="R770" i="14"/>
  <c r="R527" i="14"/>
  <c r="R437" i="14"/>
  <c r="R3003" i="14"/>
  <c r="R334" i="14"/>
  <c r="R313" i="14"/>
  <c r="R7" i="14"/>
  <c r="R3005" i="14"/>
  <c r="R3006" i="14"/>
  <c r="R288" i="14"/>
  <c r="R6" i="14"/>
  <c r="R1038" i="14"/>
  <c r="R580" i="14"/>
  <c r="R3007" i="14"/>
  <c r="R3009" i="14"/>
  <c r="R1559" i="14"/>
  <c r="R438" i="14"/>
  <c r="R3014" i="14"/>
  <c r="R3015" i="14"/>
  <c r="R496" i="14"/>
  <c r="R3016" i="14"/>
  <c r="R5" i="14"/>
  <c r="R3019" i="14"/>
  <c r="R4" i="14"/>
  <c r="R372" i="14"/>
  <c r="R417" i="14"/>
  <c r="R3024" i="14"/>
  <c r="R3" i="14"/>
  <c r="R3025" i="14"/>
  <c r="R3026" i="14"/>
  <c r="R1713" i="14"/>
  <c r="R3027" i="14"/>
  <c r="R3028" i="14"/>
  <c r="R566" i="14"/>
  <c r="R3030" i="14"/>
  <c r="R305" i="14"/>
  <c r="R506" i="14"/>
  <c r="R628" i="14"/>
  <c r="R724" i="14"/>
  <c r="R712" i="14"/>
  <c r="R855" i="14"/>
  <c r="R3039" i="14"/>
  <c r="R685" i="14"/>
  <c r="R3043" i="14"/>
  <c r="R1672" i="14"/>
  <c r="R1571" i="14"/>
  <c r="R3050" i="14"/>
  <c r="R1811" i="14"/>
  <c r="R3056" i="14"/>
  <c r="R3057" i="14"/>
  <c r="R3058" i="14"/>
  <c r="R3059" i="14"/>
  <c r="R254" i="14"/>
  <c r="R317" i="14"/>
  <c r="R1751" i="14"/>
  <c r="R3063" i="14"/>
  <c r="R339" i="14"/>
  <c r="R2" i="14"/>
  <c r="R3064" i="14"/>
  <c r="R2156" i="14"/>
  <c r="R2057" i="14"/>
  <c r="R3069" i="14"/>
  <c r="R341" i="14"/>
  <c r="R3071" i="14"/>
  <c r="R1875" i="14"/>
  <c r="R3072" i="14"/>
  <c r="R615" i="14"/>
  <c r="R2133" i="14"/>
  <c r="R3074" i="14"/>
  <c r="R3077" i="14"/>
  <c r="R3079" i="14"/>
  <c r="R2128" i="14"/>
  <c r="R3080" i="14"/>
  <c r="R2044" i="14"/>
  <c r="R1819" i="14"/>
  <c r="R610" i="14"/>
  <c r="R302" i="14"/>
  <c r="R3083" i="14"/>
  <c r="R3089" i="14"/>
  <c r="R2120" i="14"/>
  <c r="R3086" i="14"/>
  <c r="Q3076" i="14"/>
  <c r="Q3055" i="14"/>
  <c r="Q3048" i="14"/>
  <c r="Q3038" i="14"/>
  <c r="Q3035" i="14"/>
  <c r="Q3010" i="14"/>
  <c r="Q3008" i="14"/>
  <c r="Q2994" i="14"/>
  <c r="Q2984" i="14"/>
  <c r="Q2983" i="14"/>
  <c r="Q2978" i="14"/>
  <c r="Q2977" i="14"/>
  <c r="Q2976" i="14"/>
  <c r="Q2974" i="14"/>
  <c r="Q2969" i="14"/>
  <c r="Q2968" i="14"/>
  <c r="Q2963" i="14"/>
  <c r="Q2962" i="14"/>
  <c r="Q2961" i="14"/>
  <c r="Q2960" i="14"/>
  <c r="Q2947" i="14"/>
  <c r="Q2943" i="14"/>
  <c r="Q2935" i="14"/>
  <c r="Q2931" i="14"/>
  <c r="Q2920" i="14"/>
  <c r="Q2908" i="14"/>
  <c r="Q2906" i="14"/>
  <c r="Q2902" i="14"/>
  <c r="Q2889" i="14"/>
  <c r="Q2888" i="14"/>
  <c r="Q2879" i="14"/>
  <c r="Q2877" i="14"/>
  <c r="Q2874" i="14"/>
  <c r="Q2872" i="14"/>
  <c r="Q2871" i="14"/>
  <c r="Q2866" i="14"/>
  <c r="Q2862" i="14"/>
  <c r="Q2857" i="14"/>
  <c r="Q2855" i="14"/>
  <c r="Q2848" i="14"/>
  <c r="Q2845" i="14"/>
  <c r="Q2839" i="14"/>
  <c r="Q2835" i="14"/>
  <c r="Q2829" i="14"/>
  <c r="Q2823" i="14"/>
  <c r="Q2820" i="14"/>
  <c r="Q2811" i="14"/>
  <c r="Q2807" i="14"/>
  <c r="Q2804" i="14"/>
  <c r="Q2801" i="14"/>
  <c r="Q2798" i="14"/>
  <c r="Q2796" i="14"/>
  <c r="Q2791" i="14"/>
  <c r="Q2788" i="14"/>
  <c r="Q2785" i="14"/>
  <c r="Q2784" i="14"/>
  <c r="Q2783" i="14"/>
  <c r="Q2782" i="14"/>
  <c r="Q2781" i="14"/>
  <c r="Q2780" i="14"/>
  <c r="Q2778" i="14"/>
  <c r="Q2762" i="14"/>
  <c r="Q2760" i="14"/>
  <c r="Q2757" i="14"/>
  <c r="Q2755" i="14"/>
  <c r="Q2754" i="14"/>
  <c r="Q2750" i="14"/>
  <c r="Q2748" i="14"/>
  <c r="Q2737" i="14"/>
  <c r="Q2736" i="14"/>
  <c r="Q2733" i="14"/>
  <c r="Q2730" i="14"/>
  <c r="Q2715" i="14"/>
  <c r="Q2709" i="14"/>
  <c r="Q2706" i="14"/>
  <c r="Q2703" i="14"/>
  <c r="Q2699" i="14"/>
  <c r="Q2697" i="14"/>
  <c r="Q2687" i="14"/>
  <c r="Q2686" i="14"/>
  <c r="Q2685" i="14"/>
  <c r="Q2679" i="14"/>
  <c r="Q2671" i="14"/>
  <c r="Q2667" i="14"/>
  <c r="Q2663" i="14"/>
  <c r="Q2662" i="14"/>
  <c r="Q2660" i="14"/>
  <c r="Q2657" i="14"/>
  <c r="Q2656" i="14"/>
  <c r="Q2654" i="14"/>
  <c r="Q2653" i="14"/>
  <c r="Q2648" i="14"/>
  <c r="Q2644" i="14"/>
  <c r="Q2637" i="14"/>
  <c r="Q2636" i="14"/>
  <c r="Q2635" i="14"/>
  <c r="Q2629" i="14"/>
  <c r="Q2628" i="14"/>
  <c r="Q2617" i="14"/>
  <c r="Q2615" i="14"/>
  <c r="Q2612" i="14"/>
  <c r="Q2611" i="14"/>
  <c r="Q2610" i="14"/>
  <c r="Q2609" i="14"/>
  <c r="Q2607" i="14"/>
  <c r="Q2606" i="14"/>
  <c r="Q2603" i="14"/>
  <c r="Q2602" i="14"/>
  <c r="Q2600" i="14"/>
  <c r="Q2599" i="14"/>
  <c r="Q2597" i="14"/>
  <c r="Q2595" i="14"/>
  <c r="Q2594" i="14"/>
  <c r="Q2593" i="14"/>
  <c r="Q2592" i="14"/>
  <c r="Q2587" i="14"/>
  <c r="Q2586" i="14"/>
  <c r="Q2585" i="14"/>
  <c r="Q2580" i="14"/>
  <c r="Q2577" i="14"/>
  <c r="Q2576" i="14"/>
  <c r="Q2575" i="14"/>
  <c r="Q2574" i="14"/>
  <c r="Q2564" i="14"/>
  <c r="Q2563" i="14"/>
  <c r="Q2562" i="14"/>
  <c r="Q2561" i="14"/>
  <c r="Q2556" i="14"/>
  <c r="Q2552" i="14"/>
  <c r="Q2551" i="14"/>
  <c r="Q2550" i="14"/>
  <c r="Q2547" i="14"/>
  <c r="Q2546" i="14"/>
  <c r="Q2543" i="14"/>
  <c r="Q2542" i="14"/>
  <c r="Q2541" i="14"/>
  <c r="Q2535" i="14"/>
  <c r="Q2532" i="14"/>
  <c r="Q2531" i="14"/>
  <c r="Q2530" i="14"/>
  <c r="Q2523" i="14"/>
  <c r="Q2521" i="14"/>
  <c r="Q2520" i="14"/>
  <c r="Q2516" i="14"/>
  <c r="Q2515" i="14"/>
  <c r="Q2512" i="14"/>
  <c r="Q2666" i="14"/>
  <c r="Q2511" i="14"/>
  <c r="Q2508" i="14"/>
  <c r="Q2507" i="14"/>
  <c r="Q2502" i="14"/>
  <c r="Q2501" i="14"/>
  <c r="Q2500" i="14"/>
  <c r="Q2496" i="14"/>
  <c r="Q2494" i="14"/>
  <c r="Q2491" i="14"/>
  <c r="Q2487" i="14"/>
  <c r="Q2478" i="14"/>
  <c r="Q2477" i="14"/>
  <c r="Q2474" i="14"/>
  <c r="Q2467" i="14"/>
  <c r="Q2465" i="14"/>
  <c r="Q2458" i="14"/>
  <c r="Q2455" i="14"/>
  <c r="Q2448" i="14"/>
  <c r="Q2447" i="14"/>
  <c r="Q2440" i="14"/>
  <c r="Q2436" i="14"/>
  <c r="Q2429" i="14"/>
  <c r="Q2428" i="14"/>
  <c r="Q2426" i="14"/>
  <c r="Q2424" i="14"/>
  <c r="Q2423" i="14"/>
  <c r="Q2422" i="14"/>
  <c r="Q2419" i="14"/>
  <c r="Q2416" i="14"/>
  <c r="Q2414" i="14"/>
  <c r="Q2412" i="14"/>
  <c r="Q2411" i="14"/>
  <c r="Q2408" i="14"/>
  <c r="Q2402" i="14"/>
  <c r="Q2396" i="14"/>
  <c r="Q2389" i="14"/>
  <c r="Q2388" i="14"/>
  <c r="Q2380" i="14"/>
  <c r="Q2376" i="14"/>
  <c r="Q2375" i="14"/>
  <c r="Q2368" i="14"/>
  <c r="Q2364" i="14"/>
  <c r="Q2363" i="14"/>
  <c r="Q2360" i="14"/>
  <c r="Q2359" i="14"/>
  <c r="Q2355" i="14"/>
  <c r="Q2353" i="14"/>
  <c r="Q2351" i="14"/>
  <c r="Q2343" i="14"/>
  <c r="Q2334" i="14"/>
  <c r="Q2331" i="14"/>
  <c r="Q2330" i="14"/>
  <c r="Q2326" i="14"/>
  <c r="Q2320" i="14"/>
  <c r="Q2315" i="14"/>
  <c r="Q2312" i="14"/>
  <c r="Q2311" i="14"/>
  <c r="Q2308" i="14"/>
  <c r="Q2307" i="14"/>
  <c r="Q2304" i="14"/>
  <c r="Q2302" i="14"/>
  <c r="Q2299" i="14"/>
  <c r="Q2294" i="14"/>
  <c r="Q2292" i="14"/>
  <c r="Q2291" i="14"/>
  <c r="Q2289" i="14"/>
  <c r="Q2288" i="14"/>
  <c r="Q2287" i="14"/>
  <c r="Q2286" i="14"/>
  <c r="Q2282" i="14"/>
  <c r="Q2279" i="14"/>
  <c r="Q2270" i="14"/>
  <c r="Q2267" i="14"/>
  <c r="Q2263" i="14"/>
  <c r="Q2262" i="14"/>
  <c r="Q2260" i="14"/>
  <c r="Q2255" i="14"/>
  <c r="Q2248" i="14"/>
  <c r="Q2246" i="14"/>
  <c r="Q2245" i="14"/>
  <c r="Q2238" i="14"/>
  <c r="Q2235" i="14"/>
  <c r="Q2232" i="14"/>
  <c r="Q2222" i="14"/>
  <c r="Q2221" i="14"/>
  <c r="Q2218" i="14"/>
  <c r="Q2216" i="14"/>
  <c r="Q2211" i="14"/>
  <c r="Q2208" i="14"/>
  <c r="Q2206" i="14"/>
  <c r="Q2199" i="14"/>
  <c r="Q3088" i="14"/>
  <c r="Q2190" i="14"/>
  <c r="Q2111" i="14"/>
  <c r="Q2189" i="14"/>
  <c r="Q2186" i="14"/>
  <c r="Q2185" i="14"/>
  <c r="Q2318" i="14"/>
  <c r="Q2182" i="14"/>
  <c r="Q2178" i="14"/>
  <c r="Q2175" i="14"/>
  <c r="Q2172" i="14"/>
  <c r="Q2171" i="14"/>
  <c r="Q3032" i="14"/>
  <c r="Q2164" i="14"/>
  <c r="Q2163" i="14"/>
  <c r="Q2087" i="14"/>
  <c r="Q2119" i="14"/>
  <c r="Q2149" i="14"/>
  <c r="Q2148" i="14"/>
  <c r="Q2145" i="14"/>
  <c r="Q2088" i="14"/>
  <c r="Q3022" i="14"/>
  <c r="Q2131" i="14"/>
  <c r="Q3087" i="14"/>
  <c r="Q2202" i="14"/>
  <c r="Q2138" i="14"/>
  <c r="Q2136" i="14"/>
  <c r="Q2243" i="14"/>
  <c r="Q2110" i="14"/>
  <c r="Q2022" i="14"/>
  <c r="Q2115" i="14"/>
  <c r="Q3002" i="14"/>
  <c r="Q2127" i="14"/>
  <c r="Q2107" i="14"/>
  <c r="Q2059" i="14"/>
  <c r="Q2083" i="14"/>
  <c r="Q2103" i="14"/>
  <c r="Q2125" i="14"/>
  <c r="Q2039" i="14"/>
  <c r="Q2109" i="14"/>
  <c r="Q3066" i="14"/>
  <c r="Q2030" i="14"/>
  <c r="Q2856" i="14"/>
  <c r="Q1586" i="14"/>
  <c r="Q1574" i="14"/>
  <c r="Q1584" i="14"/>
  <c r="Q2004" i="14"/>
  <c r="Q2953" i="14"/>
  <c r="Q1517" i="14"/>
  <c r="Q2029" i="14"/>
  <c r="Q2068" i="14"/>
  <c r="Q1081" i="14"/>
  <c r="Q1076" i="14"/>
  <c r="Q3041" i="14"/>
  <c r="Q2082" i="14"/>
  <c r="Q2661" i="14"/>
  <c r="Q3040" i="14"/>
  <c r="Q934" i="14"/>
  <c r="Q2032" i="14"/>
  <c r="Q1659" i="14"/>
  <c r="Q2126" i="14"/>
  <c r="Q1959" i="14"/>
  <c r="Q2040" i="14"/>
  <c r="Q3000" i="14"/>
  <c r="Q1791" i="14"/>
  <c r="Q3037" i="14"/>
  <c r="Q1988" i="14"/>
  <c r="Q1990" i="14"/>
  <c r="Q1967" i="14"/>
  <c r="Q807" i="14"/>
  <c r="Q2036" i="14"/>
  <c r="Q2753" i="14"/>
  <c r="Q1853" i="14"/>
  <c r="Q787" i="14"/>
  <c r="Q798" i="14"/>
  <c r="Q745" i="14"/>
  <c r="Q751" i="14"/>
  <c r="Q755" i="14"/>
  <c r="Q2860" i="14"/>
  <c r="Q2891" i="14"/>
  <c r="Q1835" i="14"/>
  <c r="Q2940" i="14"/>
  <c r="Q1817" i="14"/>
  <c r="Q2051" i="14"/>
  <c r="Q2643" i="14"/>
  <c r="Q653" i="14"/>
  <c r="Q2006" i="14"/>
  <c r="Q2834" i="14"/>
  <c r="Q2034" i="14"/>
  <c r="Q648" i="14"/>
  <c r="Q2841" i="14"/>
  <c r="Q1685" i="14"/>
  <c r="Q1876" i="14"/>
  <c r="Q1829" i="14"/>
  <c r="Q1920" i="14"/>
  <c r="Q1648" i="14"/>
  <c r="Q609" i="14"/>
  <c r="Q2887" i="14"/>
  <c r="Q605" i="14"/>
  <c r="Q1721" i="14"/>
  <c r="Q2939" i="14"/>
  <c r="Q2949" i="14"/>
  <c r="Q2008" i="14"/>
  <c r="Q588" i="14"/>
  <c r="Q1602" i="14"/>
  <c r="Q2639" i="14"/>
  <c r="Q584" i="14"/>
  <c r="Q1703" i="14"/>
  <c r="Q2076" i="14"/>
  <c r="Q1973" i="14"/>
  <c r="Q3061" i="14"/>
  <c r="Q2776" i="14"/>
  <c r="Q1893" i="14"/>
  <c r="Q565" i="14"/>
  <c r="Q2878" i="14"/>
  <c r="Q2929" i="14"/>
  <c r="Q2047" i="14"/>
  <c r="Q558" i="14"/>
  <c r="Q1706" i="14"/>
  <c r="Q1505" i="14"/>
  <c r="Q2071" i="14"/>
  <c r="Q534" i="14"/>
  <c r="Q536" i="14"/>
  <c r="Q1734" i="14"/>
  <c r="Q2079" i="14"/>
  <c r="Q2558" i="14"/>
  <c r="Q2072" i="14"/>
  <c r="Q1716" i="14"/>
  <c r="Q2771" i="14"/>
  <c r="Q528" i="14"/>
  <c r="Q2462" i="14"/>
  <c r="Q1831" i="14"/>
  <c r="Q1866" i="14"/>
  <c r="Q2818" i="14"/>
  <c r="Q514" i="14"/>
  <c r="Q518" i="14"/>
  <c r="Q511" i="14"/>
  <c r="Q1515" i="14"/>
  <c r="Q1667" i="14"/>
  <c r="Q510" i="14"/>
  <c r="Q2758" i="14"/>
  <c r="Q2854" i="14"/>
  <c r="Q500" i="14"/>
  <c r="Q495" i="14"/>
  <c r="Q1932" i="14"/>
  <c r="Q1924" i="14"/>
  <c r="Q502" i="14"/>
  <c r="Q1736" i="14"/>
  <c r="Q489" i="14"/>
  <c r="Q487" i="14"/>
  <c r="Q1965" i="14"/>
  <c r="Q2420" i="14"/>
  <c r="Q1828" i="14"/>
  <c r="Q486" i="14"/>
  <c r="Q2896" i="14"/>
  <c r="Q484" i="14"/>
  <c r="Q1064" i="14"/>
  <c r="Q2817" i="14"/>
  <c r="Q2843" i="14"/>
  <c r="Q3049" i="14"/>
  <c r="Q2992" i="14"/>
  <c r="Q1941" i="14"/>
  <c r="Q826" i="14"/>
  <c r="Q480" i="14"/>
  <c r="Q3021" i="14"/>
  <c r="Q2038" i="14"/>
  <c r="Q469" i="14"/>
  <c r="Q468" i="14"/>
  <c r="Q2613" i="14"/>
  <c r="Q470" i="14"/>
  <c r="Q464" i="14"/>
  <c r="Q2965" i="14"/>
  <c r="Q461" i="14"/>
  <c r="Q814" i="14"/>
  <c r="Q1867" i="14"/>
  <c r="Q933" i="14"/>
  <c r="Q2864" i="14"/>
  <c r="Q454" i="14"/>
  <c r="Q456" i="14"/>
  <c r="Q3085" i="14"/>
  <c r="Q2882" i="14"/>
  <c r="Q1568" i="14"/>
  <c r="Q449" i="14"/>
  <c r="Q448" i="14"/>
  <c r="Q1894" i="14"/>
  <c r="Q1558" i="14"/>
  <c r="Q1958" i="14"/>
  <c r="Q1615" i="14"/>
  <c r="Q443" i="14"/>
  <c r="Q442" i="14"/>
  <c r="Q1873" i="14"/>
  <c r="Q3018" i="14"/>
  <c r="Q3012" i="14"/>
  <c r="Q2950" i="14"/>
  <c r="Q2017" i="14"/>
  <c r="Q447" i="14"/>
  <c r="Q1682" i="14"/>
  <c r="Q625" i="14"/>
  <c r="Q1020" i="14"/>
  <c r="Q435" i="14"/>
  <c r="Q1698" i="14"/>
  <c r="Q2806" i="14"/>
  <c r="Q429" i="14"/>
  <c r="Q431" i="14"/>
  <c r="Q430" i="14"/>
  <c r="Q441" i="14"/>
  <c r="Q428" i="14"/>
  <c r="Q427" i="14"/>
  <c r="Q426" i="14"/>
  <c r="Q1857" i="14"/>
  <c r="Q920" i="14"/>
  <c r="Q2923" i="14"/>
  <c r="Q2077" i="14"/>
  <c r="Q1049" i="14"/>
  <c r="Q424" i="14"/>
  <c r="Q423" i="14"/>
  <c r="Q2869" i="14"/>
  <c r="Q766" i="14"/>
  <c r="Q560" i="14"/>
  <c r="Q2966" i="14"/>
  <c r="Q420" i="14"/>
  <c r="Q2050" i="14"/>
  <c r="Q1907" i="14"/>
  <c r="Q1633" i="14"/>
  <c r="Q1943" i="14"/>
  <c r="Q3060" i="14"/>
  <c r="Q415" i="14"/>
  <c r="Q414" i="14"/>
  <c r="Q1624" i="14"/>
  <c r="Q2993" i="14"/>
  <c r="Q2522" i="14"/>
  <c r="Q639" i="14"/>
  <c r="Q1546" i="14"/>
  <c r="Q2954" i="14"/>
  <c r="Q2946" i="14"/>
  <c r="Q410" i="14"/>
  <c r="Q1016" i="14"/>
  <c r="Q411" i="14"/>
  <c r="Q416" i="14"/>
  <c r="Q2035" i="14"/>
  <c r="Q869" i="14"/>
  <c r="Q2738" i="14"/>
  <c r="Q418" i="14"/>
  <c r="Q2955" i="14"/>
  <c r="Q2773" i="14"/>
  <c r="Q879" i="14"/>
  <c r="Q2883" i="14"/>
  <c r="Q407" i="14"/>
  <c r="Q978" i="14"/>
  <c r="Q1553" i="14"/>
  <c r="Q1542" i="14"/>
  <c r="Q1944" i="14"/>
  <c r="Q404" i="14"/>
  <c r="Q2980" i="14"/>
  <c r="Q2846" i="14"/>
  <c r="Q953" i="14"/>
  <c r="Q2808" i="14"/>
  <c r="Q3020" i="14"/>
  <c r="Q1072" i="14"/>
  <c r="Q399" i="14"/>
  <c r="Q1937" i="14"/>
  <c r="Q398" i="14"/>
  <c r="Q747" i="14"/>
  <c r="Q3017" i="14"/>
  <c r="Q2734" i="14"/>
  <c r="Q401" i="14"/>
  <c r="Q1589" i="14"/>
  <c r="Q2885" i="14"/>
  <c r="Q2972" i="14"/>
  <c r="Q1733" i="14"/>
  <c r="Q393" i="14"/>
  <c r="Q1741" i="14"/>
  <c r="Q394" i="14"/>
  <c r="Q1600" i="14"/>
  <c r="Q1891" i="14"/>
  <c r="Q391" i="14"/>
  <c r="Q2899" i="14"/>
  <c r="Q388" i="14"/>
  <c r="Q396" i="14"/>
  <c r="Q387" i="14"/>
  <c r="Q386" i="14"/>
  <c r="Q2786" i="14"/>
  <c r="Q1752" i="14"/>
  <c r="Q2825" i="14"/>
  <c r="Q690" i="14"/>
  <c r="Q3047" i="14"/>
  <c r="Q2865" i="14"/>
  <c r="Q1952" i="14"/>
  <c r="Q825" i="14"/>
  <c r="Q2799" i="14"/>
  <c r="Q752" i="14"/>
  <c r="Q2010" i="14"/>
  <c r="Q608" i="14"/>
  <c r="Q378" i="14"/>
  <c r="Q376" i="14"/>
  <c r="Q385" i="14"/>
  <c r="Q582" i="14"/>
  <c r="Q371" i="14"/>
  <c r="Q3013" i="14"/>
  <c r="Q370" i="14"/>
  <c r="Q369" i="14"/>
  <c r="Q1794" i="14"/>
  <c r="Q1051" i="14"/>
  <c r="Q2549" i="14"/>
  <c r="Q1976" i="14"/>
  <c r="Q368" i="14"/>
  <c r="Q367" i="14"/>
  <c r="Q537" i="14"/>
  <c r="Q846" i="14"/>
  <c r="Q1789" i="14"/>
  <c r="Q1073" i="14"/>
  <c r="Q1986" i="14"/>
  <c r="Q753" i="14"/>
  <c r="Q1859" i="14"/>
  <c r="Q1074" i="14"/>
  <c r="Q616" i="14"/>
  <c r="Q1921" i="14"/>
  <c r="Q1007" i="14"/>
  <c r="Q1696" i="14"/>
  <c r="Q365" i="14"/>
  <c r="Q654" i="14"/>
  <c r="Q1905" i="14"/>
  <c r="Q1544" i="14"/>
  <c r="Q839" i="14"/>
  <c r="Q742" i="14"/>
  <c r="Q359" i="14"/>
  <c r="Q2716" i="14"/>
  <c r="Q925" i="14"/>
  <c r="Q750" i="14"/>
  <c r="Q3031" i="14"/>
  <c r="Q858" i="14"/>
  <c r="Q803" i="14"/>
  <c r="Q975" i="14"/>
  <c r="Q784" i="14"/>
  <c r="Q1882" i="14"/>
  <c r="Q1826" i="14"/>
  <c r="Q1923" i="14"/>
  <c r="Q875" i="14"/>
  <c r="Q1513" i="14"/>
  <c r="Q355" i="14"/>
  <c r="Q1766" i="14"/>
  <c r="Q1720" i="14"/>
  <c r="Q659" i="14"/>
  <c r="Q677" i="14"/>
  <c r="Q358" i="14"/>
  <c r="Q579" i="14"/>
  <c r="Q356" i="14"/>
  <c r="Q1611" i="14"/>
  <c r="Q353" i="14"/>
  <c r="Q831" i="14"/>
  <c r="Q354" i="14"/>
  <c r="Q349" i="14"/>
  <c r="Q2794" i="14"/>
  <c r="Q837" i="14"/>
  <c r="Q738" i="14"/>
  <c r="Q460" i="14"/>
  <c r="Q1032" i="14"/>
  <c r="Q689" i="14"/>
  <c r="Q3036" i="14"/>
  <c r="Q483" i="14"/>
  <c r="Q957" i="14"/>
  <c r="Q601" i="14"/>
  <c r="Q550" i="14"/>
  <c r="Q2970" i="14"/>
  <c r="Q522" i="14"/>
  <c r="Q772" i="14"/>
  <c r="Q352" i="14"/>
  <c r="Q1636" i="14"/>
  <c r="Q1854" i="14"/>
  <c r="Q854" i="14"/>
  <c r="Q2861" i="14"/>
  <c r="Q905" i="14"/>
  <c r="Q1960" i="14"/>
  <c r="Q760" i="14"/>
  <c r="Q994" i="14"/>
  <c r="Q972" i="14"/>
  <c r="Q921" i="14"/>
  <c r="Q2937" i="14"/>
  <c r="Q1680" i="14"/>
  <c r="Q871" i="14"/>
  <c r="Q836" i="14"/>
  <c r="Q594" i="14"/>
  <c r="Q988" i="14"/>
  <c r="Q906" i="14"/>
  <c r="Q960" i="14"/>
  <c r="Q785" i="14"/>
  <c r="Q2714" i="14"/>
  <c r="Q1067" i="14"/>
  <c r="Q345" i="14"/>
  <c r="Q2704" i="14"/>
  <c r="Q1707" i="14"/>
  <c r="Q1538" i="14"/>
  <c r="Q1774" i="14"/>
  <c r="Q2713" i="14"/>
  <c r="Q1881" i="14"/>
  <c r="Q716" i="14"/>
  <c r="Q643" i="14"/>
  <c r="Q679" i="14"/>
  <c r="Q680" i="14"/>
  <c r="Q1727" i="14"/>
  <c r="Q2852" i="14"/>
  <c r="Q1528" i="14"/>
  <c r="Q1629" i="14"/>
  <c r="Q567" i="14"/>
  <c r="Q778" i="14"/>
  <c r="Q815" i="14"/>
  <c r="Q647" i="14"/>
  <c r="Q2717" i="14"/>
  <c r="Q344" i="14"/>
  <c r="Q472" i="14"/>
  <c r="Q1793" i="14"/>
  <c r="Q564" i="14"/>
  <c r="Q3053" i="14"/>
  <c r="Q3065" i="14"/>
  <c r="Q1738" i="14"/>
  <c r="Q621" i="14"/>
  <c r="Q695" i="14"/>
  <c r="Q1880" i="14"/>
  <c r="Q1533" i="14"/>
  <c r="Q859" i="14"/>
  <c r="Q876" i="14"/>
  <c r="Q982" i="14"/>
  <c r="Q1916" i="14"/>
  <c r="Q622" i="14"/>
  <c r="Q901" i="14"/>
  <c r="Q2768" i="14"/>
  <c r="Q1521" i="14"/>
  <c r="Q1019" i="14"/>
  <c r="Q2990" i="14"/>
  <c r="Q864" i="14"/>
  <c r="Q1645" i="14"/>
  <c r="Q904" i="14"/>
  <c r="Q1061" i="14"/>
  <c r="Q917" i="14"/>
  <c r="Q903" i="14"/>
  <c r="Q708" i="14"/>
  <c r="Q658" i="14"/>
  <c r="Q1583" i="14"/>
  <c r="Q2952" i="14"/>
  <c r="Q870" i="14"/>
  <c r="Q923" i="14"/>
  <c r="Q2876" i="14"/>
  <c r="Q841" i="14"/>
  <c r="Q764" i="14"/>
  <c r="Q552" i="14"/>
  <c r="Q1575" i="14"/>
  <c r="Q962" i="14"/>
  <c r="Q851" i="14"/>
  <c r="Q614" i="14"/>
  <c r="Q1085" i="14"/>
  <c r="Q508" i="14"/>
  <c r="Q1922" i="14"/>
  <c r="Q1750" i="14"/>
  <c r="Q2995" i="14"/>
  <c r="Q1799" i="14"/>
  <c r="Q1824" i="14"/>
  <c r="Q1564" i="14"/>
  <c r="Q678" i="14"/>
  <c r="Q1596" i="14"/>
  <c r="Q2904" i="14"/>
  <c r="Q1803" i="14"/>
  <c r="Q1823" i="14"/>
  <c r="Q1762" i="14"/>
  <c r="Q1929" i="14"/>
  <c r="Q1693" i="14"/>
  <c r="Q3081" i="14"/>
  <c r="Q1508" i="14"/>
  <c r="Q667" i="14"/>
  <c r="Q861" i="14"/>
  <c r="Q884" i="14"/>
  <c r="Q1815" i="14"/>
  <c r="Q1526" i="14"/>
  <c r="Q794" i="14"/>
  <c r="Q336" i="14"/>
  <c r="Q3091" i="14"/>
  <c r="Q2805" i="14"/>
  <c r="Q816" i="14"/>
  <c r="Q1547" i="14"/>
  <c r="Q981" i="14"/>
  <c r="Q333" i="14"/>
  <c r="Q824" i="14"/>
  <c r="Q895" i="14"/>
  <c r="Q897" i="14"/>
  <c r="Q335" i="14"/>
  <c r="Q719" i="14"/>
  <c r="Q1863" i="14"/>
  <c r="Q964" i="14"/>
  <c r="Q1860" i="14"/>
  <c r="Q640" i="14"/>
  <c r="Q453" i="14"/>
  <c r="Q1910" i="14"/>
  <c r="Q1556" i="14"/>
  <c r="Q2622" i="14"/>
  <c r="Q915" i="14"/>
  <c r="Q2028" i="14"/>
  <c r="Q2881" i="14"/>
  <c r="Q380" i="14"/>
  <c r="Q632" i="14"/>
  <c r="Q607" i="14"/>
  <c r="Q812" i="14"/>
  <c r="Q330" i="14"/>
  <c r="Q911" i="14"/>
  <c r="Q1670" i="14"/>
  <c r="Q1640" i="14"/>
  <c r="Q1816" i="14"/>
  <c r="Q2672" i="14"/>
  <c r="Q629" i="14"/>
  <c r="Q853" i="14"/>
  <c r="Q1726" i="14"/>
  <c r="Q1719" i="14"/>
  <c r="Q1070" i="14"/>
  <c r="Q1678" i="14"/>
  <c r="Q2042" i="14"/>
  <c r="Q586" i="14"/>
  <c r="Q1531" i="14"/>
  <c r="Q676" i="14"/>
  <c r="Q1717" i="14"/>
  <c r="Q1034" i="14"/>
  <c r="Q1995" i="14"/>
  <c r="Q1742" i="14"/>
  <c r="Q898" i="14"/>
  <c r="Q1637" i="14"/>
  <c r="Q326" i="14"/>
  <c r="Q1605" i="14"/>
  <c r="Q1989" i="14"/>
  <c r="Q987" i="14"/>
  <c r="Q862" i="14"/>
  <c r="Q1677" i="14"/>
  <c r="Q1838" i="14"/>
  <c r="Q570" i="14"/>
  <c r="Q996" i="14"/>
  <c r="Q1830" i="14"/>
  <c r="Q2065" i="14"/>
  <c r="Q328" i="14"/>
  <c r="Q1839" i="14"/>
  <c r="Q1747" i="14"/>
  <c r="Q842" i="14"/>
  <c r="Q329" i="14"/>
  <c r="Q1649" i="14"/>
  <c r="Q707" i="14"/>
  <c r="Q860" i="14"/>
  <c r="Q997" i="14"/>
  <c r="Q1580" i="14"/>
  <c r="Q1062" i="14"/>
  <c r="Q1957" i="14"/>
  <c r="Q691" i="14"/>
  <c r="Q1009" i="14"/>
  <c r="Q983" i="14"/>
  <c r="Q383" i="14"/>
  <c r="Q1892" i="14"/>
  <c r="Q2045" i="14"/>
  <c r="Q451" i="14"/>
  <c r="Q3023" i="14"/>
  <c r="Q1527" i="14"/>
  <c r="Q578" i="14"/>
  <c r="Q1634" i="14"/>
  <c r="Q573" i="14"/>
  <c r="Q958" i="14"/>
  <c r="Q999" i="14"/>
  <c r="Q1655" i="14"/>
  <c r="Q1797" i="14"/>
  <c r="Q324" i="14"/>
  <c r="Q1002" i="14"/>
  <c r="Q2910" i="14"/>
  <c r="Q965" i="14"/>
  <c r="Q741" i="14"/>
  <c r="Q1588" i="14"/>
  <c r="Q1782" i="14"/>
  <c r="Q1622" i="14"/>
  <c r="Q1899" i="14"/>
  <c r="Q893" i="14"/>
  <c r="Q325" i="14"/>
  <c r="Q2840" i="14"/>
  <c r="Q1066" i="14"/>
  <c r="Q1837" i="14"/>
  <c r="Q2091" i="14"/>
  <c r="Q1069" i="14"/>
  <c r="Q704" i="14"/>
  <c r="Q2832" i="14"/>
  <c r="Q1909" i="14"/>
  <c r="Q549" i="14"/>
  <c r="Q1764" i="14"/>
  <c r="Q1722" i="14"/>
  <c r="Q710" i="14"/>
  <c r="Q919" i="14"/>
  <c r="Q633" i="14"/>
  <c r="Q1619" i="14"/>
  <c r="Q1683" i="14"/>
  <c r="Q967" i="14"/>
  <c r="Q1954" i="14"/>
  <c r="Q995" i="14"/>
  <c r="Q421" i="14"/>
  <c r="Q1578" i="14"/>
  <c r="Q1833" i="14"/>
  <c r="Q2884" i="14"/>
  <c r="Q1949" i="14"/>
  <c r="Q1620" i="14"/>
  <c r="Q1757" i="14"/>
  <c r="Q1630" i="14"/>
  <c r="Q1805" i="14"/>
  <c r="Q674" i="14"/>
  <c r="Q894" i="14"/>
  <c r="Q1566" i="14"/>
  <c r="Q593" i="14"/>
  <c r="Q775" i="14"/>
  <c r="Q1737" i="14"/>
  <c r="Q548" i="14"/>
  <c r="Q520" i="14"/>
  <c r="Q1980" i="14"/>
  <c r="Q1715" i="14"/>
  <c r="Q1008" i="14"/>
  <c r="Q889" i="14"/>
  <c r="Q1938" i="14"/>
  <c r="Q1603" i="14"/>
  <c r="Q956" i="14"/>
  <c r="Q1878" i="14"/>
  <c r="Q1087" i="14"/>
  <c r="Q1840" i="14"/>
  <c r="Q668" i="14"/>
  <c r="Q828" i="14"/>
  <c r="Q1841" i="14"/>
  <c r="Q789" i="14"/>
  <c r="Q1079" i="14"/>
  <c r="Q526" i="14"/>
  <c r="Q1042" i="14"/>
  <c r="Q683" i="14"/>
  <c r="Q623" i="14"/>
  <c r="Q945" i="14"/>
  <c r="Q2932" i="14"/>
  <c r="Q1052" i="14"/>
  <c r="Q571" i="14"/>
  <c r="Q961" i="14"/>
  <c r="Q1590" i="14"/>
  <c r="Q1560" i="14"/>
  <c r="Q736" i="14"/>
  <c r="Q850" i="14"/>
  <c r="Q985" i="14"/>
  <c r="Q1083" i="14"/>
  <c r="Q2789" i="14"/>
  <c r="Q910" i="14"/>
  <c r="Q718" i="14"/>
  <c r="Q1569" i="14"/>
  <c r="Q1661" i="14"/>
  <c r="Q3073" i="14"/>
  <c r="Q1601" i="14"/>
  <c r="Q1718" i="14"/>
  <c r="Q1846" i="14"/>
  <c r="Q2583" i="14"/>
  <c r="Q880" i="14"/>
  <c r="Q773" i="14"/>
  <c r="Q1520" i="14"/>
  <c r="Q459" i="14"/>
  <c r="Q1651" i="14"/>
  <c r="Q655" i="14"/>
  <c r="Q733" i="14"/>
  <c r="Q1641" i="14"/>
  <c r="Q1689" i="14"/>
  <c r="Q637" i="14"/>
  <c r="Q865" i="14"/>
  <c r="Q976" i="14"/>
  <c r="Q1525" i="14"/>
  <c r="Q743" i="14"/>
  <c r="Q1915" i="14"/>
  <c r="Q563" i="14"/>
  <c r="Q2942" i="14"/>
  <c r="Q2842" i="14"/>
  <c r="Q867" i="14"/>
  <c r="Q624" i="14"/>
  <c r="Q1037" i="14"/>
  <c r="Q1565" i="14"/>
  <c r="Q1047" i="14"/>
  <c r="Q963" i="14"/>
  <c r="Q1911" i="14"/>
  <c r="Q823" i="14"/>
  <c r="Q1650" i="14"/>
  <c r="Q1918" i="14"/>
  <c r="Q1004" i="14"/>
  <c r="Q572" i="14"/>
  <c r="Q1688" i="14"/>
  <c r="Q2011" i="14"/>
  <c r="Q1660" i="14"/>
  <c r="Q2005" i="14"/>
  <c r="Q1653" i="14"/>
  <c r="Q1011" i="14"/>
  <c r="Q1666" i="14"/>
  <c r="Q924" i="14"/>
  <c r="Q1537" i="14"/>
  <c r="Q641" i="14"/>
  <c r="Q1792" i="14"/>
  <c r="Q599" i="14"/>
  <c r="Q723" i="14"/>
  <c r="Q613" i="14"/>
  <c r="Q316" i="14"/>
  <c r="Q1702" i="14"/>
  <c r="Q1684" i="14"/>
  <c r="Q644" i="14"/>
  <c r="Q808" i="14"/>
  <c r="Q1934" i="14"/>
  <c r="Q835" i="14"/>
  <c r="Q3034" i="14"/>
  <c r="Q776" i="14"/>
  <c r="Q809" i="14"/>
  <c r="Q796" i="14"/>
  <c r="Q1075" i="14"/>
  <c r="Q992" i="14"/>
  <c r="Q1598" i="14"/>
  <c r="Q1628" i="14"/>
  <c r="Q555" i="14"/>
  <c r="Q1780" i="14"/>
  <c r="Q1635" i="14"/>
  <c r="Q1581" i="14"/>
  <c r="Q688" i="14"/>
  <c r="Q1612" i="14"/>
  <c r="Q896" i="14"/>
  <c r="Q1557" i="14"/>
  <c r="Q1744" i="14"/>
  <c r="Q1691" i="14"/>
  <c r="Q1690" i="14"/>
  <c r="Q493" i="14"/>
  <c r="Q1820" i="14"/>
  <c r="Q930" i="14"/>
  <c r="Q1617" i="14"/>
  <c r="Q444" i="14"/>
  <c r="Q2078" i="14"/>
  <c r="Q1536" i="14"/>
  <c r="Q844" i="14"/>
  <c r="Q1874" i="14"/>
  <c r="Q1644" i="14"/>
  <c r="Q1041" i="14"/>
  <c r="Q1712" i="14"/>
  <c r="Q763" i="14"/>
  <c r="Q1845" i="14"/>
  <c r="Q682" i="14"/>
  <c r="Q758" i="14"/>
  <c r="Q1890" i="14"/>
  <c r="Q656" i="14"/>
  <c r="Q1951" i="14"/>
  <c r="Q1931" i="14"/>
  <c r="Q939" i="14"/>
  <c r="Q731" i="14"/>
  <c r="Q1595" i="14"/>
  <c r="Q954" i="14"/>
  <c r="Q749" i="14"/>
  <c r="Q947" i="14"/>
  <c r="Q671" i="14"/>
  <c r="Q1865" i="14"/>
  <c r="Q989" i="14"/>
  <c r="Q700" i="14"/>
  <c r="Q926" i="14"/>
  <c r="Q1646" i="14"/>
  <c r="Q1760" i="14"/>
  <c r="Q1035" i="14"/>
  <c r="Q523" i="14"/>
  <c r="Q1674" i="14"/>
  <c r="Q1749" i="14"/>
  <c r="Q818" i="14"/>
  <c r="Q1551" i="14"/>
  <c r="Q681" i="14"/>
  <c r="Q1681" i="14"/>
  <c r="Q507" i="14"/>
  <c r="Q1014" i="14"/>
  <c r="Q1800" i="14"/>
  <c r="Q634" i="14"/>
  <c r="Q1086" i="14"/>
  <c r="Q1570" i="14"/>
  <c r="Q1053" i="14"/>
  <c r="Q1545" i="14"/>
  <c r="Q912" i="14"/>
  <c r="Q795" i="14"/>
  <c r="Q377" i="14"/>
  <c r="Q457" i="14"/>
  <c r="Q1647" i="14"/>
  <c r="Q1908" i="14"/>
  <c r="Q1026" i="14"/>
  <c r="Q929" i="14"/>
  <c r="Q3001" i="14"/>
  <c r="Q1697" i="14"/>
  <c r="Q942" i="14"/>
  <c r="Q1030" i="14"/>
  <c r="Q937" i="14"/>
  <c r="Q1883" i="14"/>
  <c r="Q1609" i="14"/>
  <c r="Q1577" i="14"/>
  <c r="Q422" i="14"/>
  <c r="Q1849" i="14"/>
  <c r="Q1627" i="14"/>
  <c r="Q1877" i="14"/>
  <c r="Q547" i="14"/>
  <c r="Q838" i="14"/>
  <c r="Q1059" i="14"/>
  <c r="Q1516" i="14"/>
  <c r="Q968" i="14"/>
  <c r="Q886" i="14"/>
  <c r="Q782" i="14"/>
  <c r="Q569" i="14"/>
  <c r="Q1599" i="14"/>
  <c r="Q1606" i="14"/>
  <c r="Q1626" i="14"/>
  <c r="Q1056" i="14"/>
  <c r="Q1787" i="14"/>
  <c r="Q959" i="14"/>
  <c r="Q312" i="14"/>
  <c r="Q950" i="14"/>
  <c r="Q1614" i="14"/>
  <c r="Q575" i="14"/>
  <c r="Q711" i="14"/>
  <c r="Q1676" i="14"/>
  <c r="Q696" i="14"/>
  <c r="Q413" i="14"/>
  <c r="Q1608" i="14"/>
  <c r="Q1756" i="14"/>
  <c r="Q450" i="14"/>
  <c r="Q673" i="14"/>
  <c r="Q1759" i="14"/>
  <c r="Q721" i="14"/>
  <c r="Q830" i="14"/>
  <c r="Q779" i="14"/>
  <c r="Q1027" i="14"/>
  <c r="Q790" i="14"/>
  <c r="Q1897" i="14"/>
  <c r="Q649" i="14"/>
  <c r="Q887" i="14"/>
  <c r="Q491" i="14"/>
  <c r="Q1775" i="14"/>
  <c r="Q1567" i="14"/>
  <c r="Q2975" i="14"/>
  <c r="Q663" i="14"/>
  <c r="Q1993" i="14"/>
  <c r="Q781" i="14"/>
  <c r="Q1535" i="14"/>
  <c r="Q1593" i="14"/>
  <c r="Q892" i="14"/>
  <c r="Q799" i="14"/>
  <c r="Q902" i="14"/>
  <c r="Q694" i="14"/>
  <c r="Q705" i="14"/>
  <c r="Q756" i="14"/>
  <c r="Q908" i="14"/>
  <c r="Q577" i="14"/>
  <c r="Q943" i="14"/>
  <c r="Q598" i="14"/>
  <c r="Q612" i="14"/>
  <c r="Q2066" i="14"/>
  <c r="Q462" i="14"/>
  <c r="Q868" i="14"/>
  <c r="Q559" i="14"/>
  <c r="Q1758" i="14"/>
  <c r="Q1692" i="14"/>
  <c r="Q592" i="14"/>
  <c r="Q759" i="14"/>
  <c r="Q1043" i="14"/>
  <c r="Q2998" i="14"/>
  <c r="Q990" i="14"/>
  <c r="Q791" i="14"/>
  <c r="Q1885" i="14"/>
  <c r="Q935" i="14"/>
  <c r="Q452" i="14"/>
  <c r="Q969" i="14"/>
  <c r="Q729" i="14"/>
  <c r="Q1790" i="14"/>
  <c r="Q1033" i="14"/>
  <c r="Q1802" i="14"/>
  <c r="Q918" i="14"/>
  <c r="Q1502" i="14"/>
  <c r="Q843" i="14"/>
  <c r="Q1065" i="14"/>
  <c r="Q1808" i="14"/>
  <c r="Q1607" i="14"/>
  <c r="Q1503" i="14"/>
  <c r="Q2016" i="14"/>
  <c r="Q1996" i="14"/>
  <c r="Q631" i="14"/>
  <c r="Q951" i="14"/>
  <c r="Q1093" i="14"/>
  <c r="Q1094" i="14"/>
  <c r="Q1095" i="14"/>
  <c r="Q1096" i="14"/>
  <c r="Q1097" i="14"/>
  <c r="Q1098" i="14"/>
  <c r="Q1099" i="14"/>
  <c r="Q1100" i="14"/>
  <c r="Q1101" i="14"/>
  <c r="Q1102" i="14"/>
  <c r="Q1103" i="14"/>
  <c r="Q1104" i="14"/>
  <c r="Q1105" i="14"/>
  <c r="Q1106" i="14"/>
  <c r="Q1107" i="14"/>
  <c r="Q1108" i="14"/>
  <c r="Q1109" i="14"/>
  <c r="Q1110" i="14"/>
  <c r="Q1111" i="14"/>
  <c r="Q1112" i="14"/>
  <c r="Q1113" i="14"/>
  <c r="Q1114" i="14"/>
  <c r="Q1115" i="14"/>
  <c r="Q1116" i="14"/>
  <c r="Q1117" i="14"/>
  <c r="Q1118" i="14"/>
  <c r="Q1119" i="14"/>
  <c r="Q1120" i="14"/>
  <c r="Q1121" i="14"/>
  <c r="Q1122" i="14"/>
  <c r="Q1123" i="14"/>
  <c r="Q1124" i="14"/>
  <c r="Q1125" i="14"/>
  <c r="Q1126" i="14"/>
  <c r="Q1127" i="14"/>
  <c r="Q1128" i="14"/>
  <c r="Q1129" i="14"/>
  <c r="Q1130" i="14"/>
  <c r="Q1131" i="14"/>
  <c r="Q1132" i="14"/>
  <c r="Q1133" i="14"/>
  <c r="Q1134" i="14"/>
  <c r="Q1135" i="14"/>
  <c r="Q1136" i="14"/>
  <c r="Q1137" i="14"/>
  <c r="Q1138" i="14"/>
  <c r="Q1139" i="14"/>
  <c r="Q1140" i="14"/>
  <c r="Q1141" i="14"/>
  <c r="Q1142" i="14"/>
  <c r="Q1143" i="14"/>
  <c r="Q1144" i="14"/>
  <c r="Q1145" i="14"/>
  <c r="Q1146" i="14"/>
  <c r="Q1147" i="14"/>
  <c r="Q1148" i="14"/>
  <c r="Q1149" i="14"/>
  <c r="Q1150" i="14"/>
  <c r="Q1151" i="14"/>
  <c r="Q1152" i="14"/>
  <c r="Q1153" i="14"/>
  <c r="Q1154" i="14"/>
  <c r="Q1155" i="14"/>
  <c r="Q1156" i="14"/>
  <c r="Q1157" i="14"/>
  <c r="Q1158" i="14"/>
  <c r="Q1159" i="14"/>
  <c r="Q1160" i="14"/>
  <c r="Q1161" i="14"/>
  <c r="Q1162" i="14"/>
  <c r="Q1163" i="14"/>
  <c r="Q1164" i="14"/>
  <c r="Q1165" i="14"/>
  <c r="Q1166" i="14"/>
  <c r="Q1167" i="14"/>
  <c r="Q1168" i="14"/>
  <c r="Q1169" i="14"/>
  <c r="Q1170" i="14"/>
  <c r="Q1171" i="14"/>
  <c r="Q1172" i="14"/>
  <c r="Q1173" i="14"/>
  <c r="Q1174" i="14"/>
  <c r="Q1175" i="14"/>
  <c r="Q1176" i="14"/>
  <c r="Q1177" i="14"/>
  <c r="Q1178" i="14"/>
  <c r="Q1179" i="14"/>
  <c r="Q1180" i="14"/>
  <c r="Q1181" i="14"/>
  <c r="Q1182" i="14"/>
  <c r="Q1183" i="14"/>
  <c r="Q1184" i="14"/>
  <c r="Q1185" i="14"/>
  <c r="Q1186" i="14"/>
  <c r="Q1187" i="14"/>
  <c r="Q1188" i="14"/>
  <c r="Q1189" i="14"/>
  <c r="Q1190" i="14"/>
  <c r="Q1191" i="14"/>
  <c r="Q1192" i="14"/>
  <c r="Q1193" i="14"/>
  <c r="Q1194" i="14"/>
  <c r="Q1195" i="14"/>
  <c r="Q1196" i="14"/>
  <c r="Q1197" i="14"/>
  <c r="Q1198" i="14"/>
  <c r="Q1199" i="14"/>
  <c r="Q1200" i="14"/>
  <c r="Q1201" i="14"/>
  <c r="Q1202" i="14"/>
  <c r="Q1203" i="14"/>
  <c r="Q1204" i="14"/>
  <c r="Q1205" i="14"/>
  <c r="Q1206" i="14"/>
  <c r="Q1207" i="14"/>
  <c r="Q1208" i="14"/>
  <c r="Q1209" i="14"/>
  <c r="Q1210" i="14"/>
  <c r="Q1211" i="14"/>
  <c r="Q1212" i="14"/>
  <c r="Q1213" i="14"/>
  <c r="Q1214" i="14"/>
  <c r="Q1215" i="14"/>
  <c r="Q1216" i="14"/>
  <c r="Q1217" i="14"/>
  <c r="Q1218" i="14"/>
  <c r="Q1219" i="14"/>
  <c r="Q1220" i="14"/>
  <c r="Q1221" i="14"/>
  <c r="Q1222" i="14"/>
  <c r="Q1223" i="14"/>
  <c r="Q1224" i="14"/>
  <c r="Q1225" i="14"/>
  <c r="Q1226" i="14"/>
  <c r="Q1227" i="14"/>
  <c r="Q1228" i="14"/>
  <c r="Q1229" i="14"/>
  <c r="Q1230" i="14"/>
  <c r="Q1231" i="14"/>
  <c r="Q1232" i="14"/>
  <c r="Q1233" i="14"/>
  <c r="Q1234" i="14"/>
  <c r="Q1235" i="14"/>
  <c r="Q1236" i="14"/>
  <c r="Q1237" i="14"/>
  <c r="Q1238" i="14"/>
  <c r="Q1239" i="14"/>
  <c r="Q1240" i="14"/>
  <c r="Q1241" i="14"/>
  <c r="Q1242" i="14"/>
  <c r="Q1243" i="14"/>
  <c r="Q1244" i="14"/>
  <c r="Q1245" i="14"/>
  <c r="Q1246" i="14"/>
  <c r="Q1247" i="14"/>
  <c r="Q1248" i="14"/>
  <c r="Q1249" i="14"/>
  <c r="Q1250" i="14"/>
  <c r="Q1251" i="14"/>
  <c r="Q1252" i="14"/>
  <c r="Q1253" i="14"/>
  <c r="Q1254" i="14"/>
  <c r="Q1255" i="14"/>
  <c r="Q1256" i="14"/>
  <c r="Q1257" i="14"/>
  <c r="Q1258" i="14"/>
  <c r="Q1259" i="14"/>
  <c r="Q1260" i="14"/>
  <c r="Q1261" i="14"/>
  <c r="Q1262" i="14"/>
  <c r="Q1263" i="14"/>
  <c r="Q1264" i="14"/>
  <c r="Q1265" i="14"/>
  <c r="Q1266" i="14"/>
  <c r="Q1267" i="14"/>
  <c r="Q1268" i="14"/>
  <c r="Q1269" i="14"/>
  <c r="Q1270" i="14"/>
  <c r="Q1271" i="14"/>
  <c r="Q1272" i="14"/>
  <c r="Q1273" i="14"/>
  <c r="Q1274" i="14"/>
  <c r="Q1275" i="14"/>
  <c r="Q1276" i="14"/>
  <c r="Q1277" i="14"/>
  <c r="Q1278" i="14"/>
  <c r="Q1279" i="14"/>
  <c r="Q1280" i="14"/>
  <c r="Q1281" i="14"/>
  <c r="Q1282" i="14"/>
  <c r="Q1283" i="14"/>
  <c r="Q1284" i="14"/>
  <c r="Q1285" i="14"/>
  <c r="Q1286" i="14"/>
  <c r="Q1287" i="14"/>
  <c r="Q1288" i="14"/>
  <c r="Q1289" i="14"/>
  <c r="Q1290" i="14"/>
  <c r="Q1291" i="14"/>
  <c r="Q1292" i="14"/>
  <c r="Q1293" i="14"/>
  <c r="Q1294" i="14"/>
  <c r="Q1295" i="14"/>
  <c r="Q1296" i="14"/>
  <c r="Q1297" i="14"/>
  <c r="Q1298" i="14"/>
  <c r="Q1299" i="14"/>
  <c r="Q1300" i="14"/>
  <c r="Q1301" i="14"/>
  <c r="Q1302" i="14"/>
  <c r="Q1303" i="14"/>
  <c r="Q1304" i="14"/>
  <c r="Q1305" i="14"/>
  <c r="Q1306" i="14"/>
  <c r="Q1307" i="14"/>
  <c r="Q1308" i="14"/>
  <c r="Q1309" i="14"/>
  <c r="Q1310" i="14"/>
  <c r="Q1311" i="14"/>
  <c r="Q1312" i="14"/>
  <c r="Q1313" i="14"/>
  <c r="Q1314" i="14"/>
  <c r="Q1315" i="14"/>
  <c r="Q1316" i="14"/>
  <c r="Q1317" i="14"/>
  <c r="Q1318" i="14"/>
  <c r="Q1319" i="14"/>
  <c r="Q1320" i="14"/>
  <c r="Q1321" i="14"/>
  <c r="Q1322" i="14"/>
  <c r="Q1323" i="14"/>
  <c r="Q1324" i="14"/>
  <c r="Q1325" i="14"/>
  <c r="Q1326" i="14"/>
  <c r="Q1327" i="14"/>
  <c r="Q1328" i="14"/>
  <c r="Q1329" i="14"/>
  <c r="Q1330" i="14"/>
  <c r="Q1331" i="14"/>
  <c r="Q1332" i="14"/>
  <c r="Q1333" i="14"/>
  <c r="Q1334" i="14"/>
  <c r="Q1335" i="14"/>
  <c r="Q1336" i="14"/>
  <c r="Q1337" i="14"/>
  <c r="Q1338" i="14"/>
  <c r="Q1339" i="14"/>
  <c r="Q1340" i="14"/>
  <c r="Q1341" i="14"/>
  <c r="Q1342" i="14"/>
  <c r="Q1343" i="14"/>
  <c r="Q1344" i="14"/>
  <c r="Q1345" i="14"/>
  <c r="Q1346" i="14"/>
  <c r="Q1347" i="14"/>
  <c r="Q1348" i="14"/>
  <c r="Q1349" i="14"/>
  <c r="Q1350" i="14"/>
  <c r="Q1351" i="14"/>
  <c r="Q1352" i="14"/>
  <c r="Q1353" i="14"/>
  <c r="Q1354" i="14"/>
  <c r="Q1355" i="14"/>
  <c r="Q1356" i="14"/>
  <c r="Q1357" i="14"/>
  <c r="Q1358" i="14"/>
  <c r="Q1359" i="14"/>
  <c r="Q1360" i="14"/>
  <c r="Q1361" i="14"/>
  <c r="Q1362" i="14"/>
  <c r="Q1363" i="14"/>
  <c r="Q1364" i="14"/>
  <c r="Q1365" i="14"/>
  <c r="Q1366" i="14"/>
  <c r="Q1367" i="14"/>
  <c r="Q1368" i="14"/>
  <c r="Q1369" i="14"/>
  <c r="Q1370" i="14"/>
  <c r="Q1371" i="14"/>
  <c r="Q1372" i="14"/>
  <c r="Q1373" i="14"/>
  <c r="Q1374" i="14"/>
  <c r="Q1375" i="14"/>
  <c r="Q1376" i="14"/>
  <c r="Q1377" i="14"/>
  <c r="Q1378" i="14"/>
  <c r="Q1379" i="14"/>
  <c r="Q1380" i="14"/>
  <c r="Q1381" i="14"/>
  <c r="Q1382" i="14"/>
  <c r="Q1383" i="14"/>
  <c r="Q1384" i="14"/>
  <c r="Q1385" i="14"/>
  <c r="Q1386" i="14"/>
  <c r="Q1387" i="14"/>
  <c r="Q1388" i="14"/>
  <c r="Q1389" i="14"/>
  <c r="Q1390" i="14"/>
  <c r="Q1391" i="14"/>
  <c r="Q1392" i="14"/>
  <c r="Q1393" i="14"/>
  <c r="Q1394" i="14"/>
  <c r="Q1395" i="14"/>
  <c r="Q1396" i="14"/>
  <c r="Q1397" i="14"/>
  <c r="Q1398" i="14"/>
  <c r="Q1399" i="14"/>
  <c r="Q1400" i="14"/>
  <c r="Q1401" i="14"/>
  <c r="Q1402" i="14"/>
  <c r="Q1403" i="14"/>
  <c r="Q1404" i="14"/>
  <c r="Q1405" i="14"/>
  <c r="Q1406" i="14"/>
  <c r="Q1407" i="14"/>
  <c r="Q1408" i="14"/>
  <c r="Q1409" i="14"/>
  <c r="Q1410" i="14"/>
  <c r="Q1411" i="14"/>
  <c r="Q1412" i="14"/>
  <c r="Q1413" i="14"/>
  <c r="Q1414" i="14"/>
  <c r="Q1415" i="14"/>
  <c r="Q1416" i="14"/>
  <c r="Q1417" i="14"/>
  <c r="Q1418" i="14"/>
  <c r="Q1419" i="14"/>
  <c r="Q1420" i="14"/>
  <c r="Q1421" i="14"/>
  <c r="Q1422" i="14"/>
  <c r="Q1423" i="14"/>
  <c r="Q1424" i="14"/>
  <c r="Q1425" i="14"/>
  <c r="Q1426" i="14"/>
  <c r="Q1427" i="14"/>
  <c r="Q1428" i="14"/>
  <c r="Q1429" i="14"/>
  <c r="Q1430" i="14"/>
  <c r="Q1431" i="14"/>
  <c r="Q1432" i="14"/>
  <c r="Q1433" i="14"/>
  <c r="Q1434" i="14"/>
  <c r="Q1435" i="14"/>
  <c r="Q1436" i="14"/>
  <c r="Q1437" i="14"/>
  <c r="Q1438" i="14"/>
  <c r="Q1439" i="14"/>
  <c r="Q1440" i="14"/>
  <c r="Q1441" i="14"/>
  <c r="Q1442" i="14"/>
  <c r="Q1443" i="14"/>
  <c r="Q1444" i="14"/>
  <c r="Q1445" i="14"/>
  <c r="Q1446" i="14"/>
  <c r="Q1447" i="14"/>
  <c r="Q1448" i="14"/>
  <c r="Q1449" i="14"/>
  <c r="Q1450" i="14"/>
  <c r="Q1451" i="14"/>
  <c r="Q1452" i="14"/>
  <c r="Q1453" i="14"/>
  <c r="Q1454" i="14"/>
  <c r="Q1455" i="14"/>
  <c r="Q1456" i="14"/>
  <c r="Q1457" i="14"/>
  <c r="Q1458" i="14"/>
  <c r="Q1459" i="14"/>
  <c r="Q1460" i="14"/>
  <c r="Q1461" i="14"/>
  <c r="Q1462" i="14"/>
  <c r="Q1463" i="14"/>
  <c r="Q1464" i="14"/>
  <c r="Q1465" i="14"/>
  <c r="Q1466" i="14"/>
  <c r="Q1467" i="14"/>
  <c r="Q1468" i="14"/>
  <c r="Q1469" i="14"/>
  <c r="Q1470" i="14"/>
  <c r="Q1471" i="14"/>
  <c r="Q1472" i="14"/>
  <c r="Q1473" i="14"/>
  <c r="Q1474" i="14"/>
  <c r="Q1475" i="14"/>
  <c r="Q1476" i="14"/>
  <c r="Q1477" i="14"/>
  <c r="Q1478" i="14"/>
  <c r="Q1479" i="14"/>
  <c r="Q1480" i="14"/>
  <c r="Q1481" i="14"/>
  <c r="Q1482" i="14"/>
  <c r="Q1483" i="14"/>
  <c r="Q1484" i="14"/>
  <c r="Q1485" i="14"/>
  <c r="Q1486" i="14"/>
  <c r="Q1487" i="14"/>
  <c r="Q1488" i="14"/>
  <c r="Q1489" i="14"/>
  <c r="Q1490" i="14"/>
  <c r="Q1491" i="14"/>
  <c r="Q1492" i="14"/>
  <c r="Q1493" i="14"/>
  <c r="Q1494" i="14"/>
  <c r="Q1495" i="14"/>
  <c r="Q1496" i="14"/>
  <c r="Q1497" i="14"/>
  <c r="Q1498" i="14"/>
  <c r="Q1499" i="14"/>
  <c r="Q1500" i="14"/>
  <c r="Q1501" i="14"/>
  <c r="Q1795" i="14"/>
  <c r="Q1509" i="14"/>
  <c r="Q780" i="14"/>
  <c r="Q1092" i="14"/>
  <c r="Q714" i="14"/>
  <c r="Q1701" i="14"/>
  <c r="Q1048" i="14"/>
  <c r="Q590" i="14"/>
  <c r="Q728" i="14"/>
  <c r="Q1862" i="14"/>
  <c r="Q881" i="14"/>
  <c r="Q692" i="14"/>
  <c r="Q927" i="14"/>
  <c r="Q1708" i="14"/>
  <c r="Q1772" i="14"/>
  <c r="Q2988" i="14"/>
  <c r="Q1850" i="14"/>
  <c r="Q913" i="14"/>
  <c r="Q829" i="14"/>
  <c r="Q1552" i="14"/>
  <c r="Q874" i="14"/>
  <c r="Q1506" i="14"/>
  <c r="Q885" i="14"/>
  <c r="Q993" i="14"/>
  <c r="Q2721" i="14"/>
  <c r="Q1798" i="14"/>
  <c r="Q2026" i="14"/>
  <c r="Q1896" i="14"/>
  <c r="Q907" i="14"/>
  <c r="Q467" i="14"/>
  <c r="Q806" i="14"/>
  <c r="Q1639" i="14"/>
  <c r="Q1077" i="14"/>
  <c r="Q1810" i="14"/>
  <c r="Q1788" i="14"/>
  <c r="Q821" i="14"/>
  <c r="Q627" i="14"/>
  <c r="Q1518" i="14"/>
  <c r="Q1813" i="14"/>
  <c r="Q1018" i="14"/>
  <c r="Q2049" i="14"/>
  <c r="Q1524" i="14"/>
  <c r="Q974" i="14"/>
  <c r="Q1579" i="14"/>
  <c r="Q1573" i="14"/>
  <c r="Q804" i="14"/>
  <c r="Q882" i="14"/>
  <c r="Q739" i="14"/>
  <c r="Q1844" i="14"/>
  <c r="Q670" i="14"/>
  <c r="Q1825" i="14"/>
  <c r="Q1029" i="14"/>
  <c r="Q877" i="14"/>
  <c r="Q1732" i="14"/>
  <c r="Q1746" i="14"/>
  <c r="Q1804" i="14"/>
  <c r="Q1807" i="14"/>
  <c r="Q1889" i="14"/>
  <c r="Q1657" i="14"/>
  <c r="Q1643" i="14"/>
  <c r="Q1731" i="14"/>
  <c r="Q1512" i="14"/>
  <c r="Q1964" i="14"/>
  <c r="Q1994" i="14"/>
  <c r="Q1858" i="14"/>
  <c r="Q521" i="14"/>
  <c r="Q941" i="14"/>
  <c r="Q1847" i="14"/>
  <c r="Q1981" i="14"/>
  <c r="Q1724" i="14"/>
  <c r="Q916" i="14"/>
  <c r="Q899" i="14"/>
  <c r="Q1530" i="14"/>
  <c r="Q519" i="14"/>
  <c r="Q1055" i="14"/>
  <c r="Q1017" i="14"/>
  <c r="Q720" i="14"/>
  <c r="Q1886" i="14"/>
  <c r="Q539" i="14"/>
  <c r="Q1597" i="14"/>
  <c r="Q928" i="14"/>
  <c r="Q693" i="14"/>
  <c r="Q662" i="14"/>
  <c r="Q768" i="14"/>
  <c r="Q666" i="14"/>
  <c r="Q833" i="14"/>
  <c r="Q606" i="14"/>
  <c r="Q1068" i="14"/>
  <c r="Q626" i="14"/>
  <c r="Q1610" i="14"/>
  <c r="Q1710" i="14"/>
  <c r="Q980" i="14"/>
  <c r="Q1642" i="14"/>
  <c r="Q1001" i="14"/>
  <c r="Q636" i="14"/>
  <c r="Q1082" i="14"/>
  <c r="Q940" i="14"/>
  <c r="Q617" i="14"/>
  <c r="Q308" i="14"/>
  <c r="Q857" i="14"/>
  <c r="Q952" i="14"/>
  <c r="Q955" i="14"/>
  <c r="Q847" i="14"/>
  <c r="Q761" i="14"/>
  <c r="Q1592" i="14"/>
  <c r="Q1562" i="14"/>
  <c r="Q734" i="14"/>
  <c r="Q1046" i="14"/>
  <c r="Q1671" i="14"/>
  <c r="Q932" i="14"/>
  <c r="Q715" i="14"/>
  <c r="Q1962" i="14"/>
  <c r="Q669" i="14"/>
  <c r="Q363" i="14"/>
  <c r="Q697" i="14"/>
  <c r="Q914" i="14"/>
  <c r="Q1872" i="14"/>
  <c r="Q1983" i="14"/>
  <c r="Q1658" i="14"/>
  <c r="Q1550" i="14"/>
  <c r="Q1618" i="14"/>
  <c r="Q737" i="14"/>
  <c r="Q583" i="14"/>
  <c r="Q848" i="14"/>
  <c r="Q1669" i="14"/>
  <c r="Q1084" i="14"/>
  <c r="Q3052" i="14"/>
  <c r="Q445" i="14"/>
  <c r="Q1561" i="14"/>
  <c r="Q2055" i="14"/>
  <c r="Q543" i="14"/>
  <c r="Q1942" i="14"/>
  <c r="Q1675" i="14"/>
  <c r="Q1700" i="14"/>
  <c r="Q2007" i="14"/>
  <c r="Q1028" i="14"/>
  <c r="Q357" i="14"/>
  <c r="Q1754" i="14"/>
  <c r="Q1711" i="14"/>
  <c r="Q979" i="14"/>
  <c r="Q717" i="14"/>
  <c r="Q727" i="14"/>
  <c r="Q1631" i="14"/>
  <c r="Q3033" i="14"/>
  <c r="Q403" i="14"/>
  <c r="Q1656" i="14"/>
  <c r="Q630" i="14"/>
  <c r="Q1729" i="14"/>
  <c r="Q1768" i="14"/>
  <c r="Q938" i="14"/>
  <c r="Q557" i="14"/>
  <c r="Q478" i="14"/>
  <c r="Q1522" i="14"/>
  <c r="Q1632" i="14"/>
  <c r="Q774" i="14"/>
  <c r="Q922" i="14"/>
  <c r="Q381" i="14"/>
  <c r="Q1784" i="14"/>
  <c r="Q1662" i="14"/>
  <c r="Q1771" i="14"/>
  <c r="Q1913" i="14"/>
  <c r="Q977" i="14"/>
  <c r="Q1673" i="14"/>
  <c r="Q1625" i="14"/>
  <c r="Q827" i="14"/>
  <c r="Q1855" i="14"/>
  <c r="Q1686" i="14"/>
  <c r="Q3029" i="14"/>
  <c r="Q1969" i="14"/>
  <c r="Q1022" i="14"/>
  <c r="Q1507" i="14"/>
  <c r="Q591" i="14"/>
  <c r="Q1090" i="14"/>
  <c r="Q1735" i="14"/>
  <c r="Q2073" i="14"/>
  <c r="Q762" i="14"/>
  <c r="Q1623" i="14"/>
  <c r="Q713" i="14"/>
  <c r="Q303" i="14"/>
  <c r="Q1088" i="14"/>
  <c r="Q810" i="14"/>
  <c r="Q771" i="14"/>
  <c r="Q813" i="14"/>
  <c r="Q973" i="14"/>
  <c r="Q412" i="14"/>
  <c r="Q2080" i="14"/>
  <c r="Q1541" i="14"/>
  <c r="Q1827" i="14"/>
  <c r="Q611" i="14"/>
  <c r="Q703" i="14"/>
  <c r="Q1654" i="14"/>
  <c r="Q822" i="14"/>
  <c r="Q1023" i="14"/>
  <c r="Q301" i="14"/>
  <c r="Q1511" i="14"/>
  <c r="Q1523" i="14"/>
  <c r="Q946" i="14"/>
  <c r="Q1972" i="14"/>
  <c r="Q1930" i="14"/>
  <c r="Q2018" i="14"/>
  <c r="Q1887" i="14"/>
  <c r="Q1985" i="14"/>
  <c r="Q1529" i="14"/>
  <c r="Q1769" i="14"/>
  <c r="Q409" i="14"/>
  <c r="Q1050" i="14"/>
  <c r="Q1903" i="14"/>
  <c r="Q503" i="14"/>
  <c r="Q581" i="14"/>
  <c r="Q802" i="14"/>
  <c r="Q652" i="14"/>
  <c r="Q1543" i="14"/>
  <c r="Q3075" i="14"/>
  <c r="Q1852" i="14"/>
  <c r="Q2959" i="14"/>
  <c r="Q1078" i="14"/>
  <c r="Q1786" i="14"/>
  <c r="Q1725" i="14"/>
  <c r="Q1779" i="14"/>
  <c r="Q709" i="14"/>
  <c r="Q1548" i="14"/>
  <c r="Q1884" i="14"/>
  <c r="Q852" i="14"/>
  <c r="Q1694" i="14"/>
  <c r="Q3078" i="14"/>
  <c r="Q805" i="14"/>
  <c r="Q1044" i="14"/>
  <c r="Q777" i="14"/>
  <c r="Q890" i="14"/>
  <c r="Q1063" i="14"/>
  <c r="Q2058" i="14"/>
  <c r="Q638" i="14"/>
  <c r="Q597" i="14"/>
  <c r="Q1999" i="14"/>
  <c r="Q1898" i="14"/>
  <c r="Q1777" i="14"/>
  <c r="Q1554" i="14"/>
  <c r="Q1031" i="14"/>
  <c r="Q553" i="14"/>
  <c r="Q3042" i="14"/>
  <c r="Q1869" i="14"/>
  <c r="Q530" i="14"/>
  <c r="Q1842" i="14"/>
  <c r="Q1946" i="14"/>
  <c r="Q726" i="14"/>
  <c r="Q645" i="14"/>
  <c r="Q587" i="14"/>
  <c r="Q991" i="14"/>
  <c r="Q1848" i="14"/>
  <c r="Q1767" i="14"/>
  <c r="Q849" i="14"/>
  <c r="Q730" i="14"/>
  <c r="Q757" i="14"/>
  <c r="Q765" i="14"/>
  <c r="Q1549" i="14"/>
  <c r="Q817" i="14"/>
  <c r="Q1532" i="14"/>
  <c r="Q2056" i="14"/>
  <c r="Q845" i="14"/>
  <c r="Q1025" i="14"/>
  <c r="Q642" i="14"/>
  <c r="Q1080" i="14"/>
  <c r="Q672" i="14"/>
  <c r="Q722" i="14"/>
  <c r="Q948" i="14"/>
  <c r="Q1950" i="14"/>
  <c r="Q1879" i="14"/>
  <c r="Q2060" i="14"/>
  <c r="Q740" i="14"/>
  <c r="Q699" i="14"/>
  <c r="Q1668" i="14"/>
  <c r="Q1776" i="14"/>
  <c r="Q1770" i="14"/>
  <c r="Q2000" i="14"/>
  <c r="Q748" i="14"/>
  <c r="Q725" i="14"/>
  <c r="Q1013" i="14"/>
  <c r="Q1796" i="14"/>
  <c r="Q966" i="14"/>
  <c r="Q392" i="14"/>
  <c r="Q1060" i="14"/>
  <c r="Q504" i="14"/>
  <c r="Q1563" i="14"/>
  <c r="Q585" i="14"/>
  <c r="Q1809" i="14"/>
  <c r="Q1591" i="14"/>
  <c r="Q1814" i="14"/>
  <c r="Q819" i="14"/>
  <c r="Q3070" i="14"/>
  <c r="Q299" i="14"/>
  <c r="Q432" i="14"/>
  <c r="Q1510" i="14"/>
  <c r="Q800" i="14"/>
  <c r="Q635" i="14"/>
  <c r="Q971" i="14"/>
  <c r="Q1723" i="14"/>
  <c r="Q944" i="14"/>
  <c r="Q931" i="14"/>
  <c r="Q604" i="14"/>
  <c r="Q872" i="14"/>
  <c r="Q1695" i="14"/>
  <c r="Q1005" i="14"/>
  <c r="Q2053" i="14"/>
  <c r="Q402" i="14"/>
  <c r="Q3067" i="14"/>
  <c r="Q1900" i="14"/>
  <c r="Q1870" i="14"/>
  <c r="Q1621" i="14"/>
  <c r="Q797" i="14"/>
  <c r="Q515" i="14"/>
  <c r="Q1664" i="14"/>
  <c r="Q1012" i="14"/>
  <c r="Q1613" i="14"/>
  <c r="Q1665" i="14"/>
  <c r="Q788" i="14"/>
  <c r="Q834" i="14"/>
  <c r="Q512" i="14"/>
  <c r="Q499" i="14"/>
  <c r="Q1834" i="14"/>
  <c r="Q538" i="14"/>
  <c r="Q542" i="14"/>
  <c r="Q2019" i="14"/>
  <c r="Q1687" i="14"/>
  <c r="Q1906" i="14"/>
  <c r="Q473" i="14"/>
  <c r="Q675" i="14"/>
  <c r="Q1812" i="14"/>
  <c r="Q529" i="14"/>
  <c r="Q1861" i="14"/>
  <c r="Q1058" i="14"/>
  <c r="Q1991" i="14"/>
  <c r="Q323" i="14"/>
  <c r="Q1514" i="14"/>
  <c r="Q1953" i="14"/>
  <c r="Q1015" i="14"/>
  <c r="Q347" i="14"/>
  <c r="Q1504" i="14"/>
  <c r="Q1679" i="14"/>
  <c r="Q516" i="14"/>
  <c r="Q1638" i="14"/>
  <c r="Q1616" i="14"/>
  <c r="Q379" i="14"/>
  <c r="Q706" i="14"/>
  <c r="Q661" i="14"/>
  <c r="Q986" i="14"/>
  <c r="Q1975" i="14"/>
  <c r="Q909" i="14"/>
  <c r="Q1864" i="14"/>
  <c r="Q1576" i="14"/>
  <c r="Q1984" i="14"/>
  <c r="Q475" i="14"/>
  <c r="Q1971" i="14"/>
  <c r="Q769" i="14"/>
  <c r="Q2043" i="14"/>
  <c r="Q1781" i="14"/>
  <c r="Q1904" i="14"/>
  <c r="Q466" i="14"/>
  <c r="Q1917" i="14"/>
  <c r="Q2102" i="14"/>
  <c r="Q2025" i="14"/>
  <c r="Q2964" i="14"/>
  <c r="Q3004" i="14"/>
  <c r="Q1818" i="14"/>
  <c r="Q1740" i="14"/>
  <c r="Q3068" i="14"/>
  <c r="Q900" i="14"/>
  <c r="Q1585" i="14"/>
  <c r="Q1024" i="14"/>
  <c r="Q2048" i="14"/>
  <c r="Q2024" i="14"/>
  <c r="Q793" i="14"/>
  <c r="Q446" i="14"/>
  <c r="Q1753" i="14"/>
  <c r="Q1582" i="14"/>
  <c r="Q936" i="14"/>
  <c r="Q1966" i="14"/>
  <c r="Q811" i="14"/>
  <c r="Q1587" i="14"/>
  <c r="Q1006" i="14"/>
  <c r="Q482" i="14"/>
  <c r="Q1045" i="14"/>
  <c r="Q1948" i="14"/>
  <c r="Q2054" i="14"/>
  <c r="Q651" i="14"/>
  <c r="Q1806" i="14"/>
  <c r="Q1519" i="14"/>
  <c r="Q1998" i="14"/>
  <c r="Q297" i="14"/>
  <c r="Q1663" i="14"/>
  <c r="Q1039" i="14"/>
  <c r="Q2096" i="14"/>
  <c r="Q1945" i="14"/>
  <c r="Q2089" i="14"/>
  <c r="Q351" i="14"/>
  <c r="Q509" i="14"/>
  <c r="Q883" i="14"/>
  <c r="Q984" i="14"/>
  <c r="Q1763" i="14"/>
  <c r="Q1539" i="14"/>
  <c r="Q576" i="14"/>
  <c r="Q1843" i="14"/>
  <c r="Q1000" i="14"/>
  <c r="Q1714" i="14"/>
  <c r="Q1871" i="14"/>
  <c r="Q2002" i="14"/>
  <c r="Q1851" i="14"/>
  <c r="Q481" i="14"/>
  <c r="Q1761" i="14"/>
  <c r="Q1902" i="14"/>
  <c r="Q2027" i="14"/>
  <c r="Q3046" i="14"/>
  <c r="Q1604" i="14"/>
  <c r="Q1010" i="14"/>
  <c r="Q1927" i="14"/>
  <c r="Q792" i="14"/>
  <c r="Q820" i="14"/>
  <c r="Q400" i="14"/>
  <c r="Q551" i="14"/>
  <c r="Q1036" i="14"/>
  <c r="Q1925" i="14"/>
  <c r="Q1748" i="14"/>
  <c r="Q1997" i="14"/>
  <c r="Q1868" i="14"/>
  <c r="Q556" i="14"/>
  <c r="Q1003" i="14"/>
  <c r="Q1739" i="14"/>
  <c r="Q1832" i="14"/>
  <c r="Q390" i="14"/>
  <c r="Q3011" i="14"/>
  <c r="Q732" i="14"/>
  <c r="Q1977" i="14"/>
  <c r="Q665" i="14"/>
  <c r="Q1709" i="14"/>
  <c r="Q1801" i="14"/>
  <c r="Q2012" i="14"/>
  <c r="Q3045" i="14"/>
  <c r="Q1652" i="14"/>
  <c r="Q1765" i="14"/>
  <c r="Q735" i="14"/>
  <c r="Q2064" i="14"/>
  <c r="Q660" i="14"/>
  <c r="Q1572" i="14"/>
  <c r="Q1699" i="14"/>
  <c r="Q3044" i="14"/>
  <c r="Q888" i="14"/>
  <c r="Q698" i="14"/>
  <c r="Q1912" i="14"/>
  <c r="Q650" i="14"/>
  <c r="Q618" i="14"/>
  <c r="Q1919" i="14"/>
  <c r="Q832" i="14"/>
  <c r="Q2041" i="14"/>
  <c r="Q620" i="14"/>
  <c r="Q1947" i="14"/>
  <c r="Q1935" i="14"/>
  <c r="Q1956" i="14"/>
  <c r="Q465" i="14"/>
  <c r="Q540" i="14"/>
  <c r="Q1926" i="14"/>
  <c r="Q1071" i="14"/>
  <c r="Q1594" i="14"/>
  <c r="Q406" i="14"/>
  <c r="Q1534" i="14"/>
  <c r="Q331" i="14"/>
  <c r="Q3084" i="14"/>
  <c r="Q1730" i="14"/>
  <c r="Q2014" i="14"/>
  <c r="Q474" i="14"/>
  <c r="Q287" i="14"/>
  <c r="Q533" i="14"/>
  <c r="Q1895" i="14"/>
  <c r="Q346" i="14"/>
  <c r="Q546" i="14"/>
  <c r="Q306" i="14"/>
  <c r="Q1836" i="14"/>
  <c r="Q1755" i="14"/>
  <c r="Q490" i="14"/>
  <c r="Q744" i="14"/>
  <c r="Q373" i="14"/>
  <c r="Q314" i="14"/>
  <c r="Q3054" i="14"/>
  <c r="Q1940" i="14"/>
  <c r="Q2945" i="14"/>
  <c r="Q2033" i="14"/>
  <c r="Q1963" i="14"/>
  <c r="Q1540" i="14"/>
  <c r="Q783" i="14"/>
  <c r="Q501" i="14"/>
  <c r="Q2075" i="14"/>
  <c r="Q2031" i="14"/>
  <c r="Q544" i="14"/>
  <c r="Q433" i="14"/>
  <c r="Q1979" i="14"/>
  <c r="Q1978" i="14"/>
  <c r="Q2052" i="14"/>
  <c r="Q2070" i="14"/>
  <c r="Q2981" i="14"/>
  <c r="Q1888" i="14"/>
  <c r="Q531" i="14"/>
  <c r="Q2009" i="14"/>
  <c r="Q2101" i="14"/>
  <c r="Q878" i="14"/>
  <c r="Q2046" i="14"/>
  <c r="Q2061" i="14"/>
  <c r="Q891" i="14"/>
  <c r="Q350" i="14"/>
  <c r="Q554" i="14"/>
  <c r="Q1901" i="14"/>
  <c r="Q2023" i="14"/>
  <c r="Q754" i="14"/>
  <c r="Q1936" i="14"/>
  <c r="Q801" i="14"/>
  <c r="Q746" i="14"/>
  <c r="Q1778" i="14"/>
  <c r="Q2106" i="14"/>
  <c r="Q311" i="14"/>
  <c r="Q1821" i="14"/>
  <c r="Q296" i="14"/>
  <c r="Q2090" i="14"/>
  <c r="Q1743" i="14"/>
  <c r="Q2021" i="14"/>
  <c r="Q1914" i="14"/>
  <c r="Q315" i="14"/>
  <c r="Q2015" i="14"/>
  <c r="Q1785" i="14"/>
  <c r="Q1933" i="14"/>
  <c r="Q300" i="14"/>
  <c r="Q2099" i="14"/>
  <c r="Q1955" i="14"/>
  <c r="Q2097" i="14"/>
  <c r="Q477" i="14"/>
  <c r="Q3082" i="14"/>
  <c r="Q866" i="14"/>
  <c r="Q2001" i="14"/>
  <c r="Q1987" i="14"/>
  <c r="Q1040" i="14"/>
  <c r="Q1704" i="14"/>
  <c r="Q307" i="14"/>
  <c r="Q1856" i="14"/>
  <c r="Q304" i="14"/>
  <c r="Q2081" i="14"/>
  <c r="Q2122" i="14"/>
  <c r="Q2085" i="14"/>
  <c r="Q1773" i="14"/>
  <c r="Q2095" i="14"/>
  <c r="Q600" i="14"/>
  <c r="Q2069" i="14"/>
  <c r="Q2092" i="14"/>
  <c r="Q419" i="14"/>
  <c r="Q1021" i="14"/>
  <c r="Q2086" i="14"/>
  <c r="Q405" i="14"/>
  <c r="Q364" i="14"/>
  <c r="Q289" i="14"/>
  <c r="Q687" i="14"/>
  <c r="Q389" i="14"/>
  <c r="Q342" i="14"/>
  <c r="Q2067" i="14"/>
  <c r="Q684" i="14"/>
  <c r="Q2093" i="14"/>
  <c r="Q2074" i="14"/>
  <c r="Q3062" i="14"/>
  <c r="Q374" i="14"/>
  <c r="Q2100" i="14"/>
  <c r="Q2020" i="14"/>
  <c r="Q1961" i="14"/>
  <c r="Q2037" i="14"/>
  <c r="Q338" i="14"/>
  <c r="Q3051" i="14"/>
  <c r="Q2104" i="14"/>
  <c r="Q1982" i="14"/>
  <c r="Q2105" i="14"/>
  <c r="Q439" i="14"/>
  <c r="Q382" i="14"/>
  <c r="Q2108" i="14"/>
  <c r="Q2098" i="14"/>
  <c r="Q485" i="14"/>
  <c r="Q2094" i="14"/>
  <c r="Q3090" i="14"/>
  <c r="Q2114" i="14"/>
  <c r="Q2062" i="14"/>
  <c r="Q362" i="14"/>
  <c r="Q873" i="14"/>
  <c r="Q2985" i="14"/>
  <c r="Q348" i="14"/>
  <c r="Q2013" i="14"/>
  <c r="Q2116" i="14"/>
  <c r="Q294" i="14"/>
  <c r="Q2117" i="14"/>
  <c r="Q535" i="14"/>
  <c r="Q293" i="14"/>
  <c r="Q292" i="14"/>
  <c r="Q2118" i="14"/>
  <c r="Q2121" i="14"/>
  <c r="Q290" i="14"/>
  <c r="Q318" i="14"/>
  <c r="Q562" i="14"/>
  <c r="Q657" i="14"/>
  <c r="Q2113" i="14"/>
  <c r="Q2123" i="14"/>
  <c r="Q2124" i="14"/>
  <c r="Q2165" i="14"/>
  <c r="Q2129" i="14"/>
  <c r="Q2130" i="14"/>
  <c r="Q2134" i="14"/>
  <c r="Q434" i="14"/>
  <c r="Q2135" i="14"/>
  <c r="Q361" i="14"/>
  <c r="Q2137" i="14"/>
  <c r="Q286" i="14"/>
  <c r="Q2139" i="14"/>
  <c r="Q285" i="14"/>
  <c r="Q1968" i="14"/>
  <c r="Q284" i="14"/>
  <c r="Q2142" i="14"/>
  <c r="Q213" i="14"/>
  <c r="Q2143" i="14"/>
  <c r="Q2144" i="14"/>
  <c r="Q2146" i="14"/>
  <c r="Q282" i="14"/>
  <c r="Q281" i="14"/>
  <c r="Q280" i="14"/>
  <c r="Q2147" i="14"/>
  <c r="Q279" i="14"/>
  <c r="Q2132" i="14"/>
  <c r="Q2140" i="14"/>
  <c r="Q278" i="14"/>
  <c r="Q277" i="14"/>
  <c r="Q2150" i="14"/>
  <c r="Q276" i="14"/>
  <c r="Q291" i="14"/>
  <c r="Q2151" i="14"/>
  <c r="Q2153" i="14"/>
  <c r="Q196" i="14"/>
  <c r="Q2154" i="14"/>
  <c r="Q275" i="14"/>
  <c r="Q274" i="14"/>
  <c r="Q273" i="14"/>
  <c r="Q2157" i="14"/>
  <c r="Q272" i="14"/>
  <c r="Q2177" i="14"/>
  <c r="Q2158" i="14"/>
  <c r="Q271" i="14"/>
  <c r="Q2160" i="14"/>
  <c r="Q2161" i="14"/>
  <c r="Q270" i="14"/>
  <c r="Q269" i="14"/>
  <c r="Q268" i="14"/>
  <c r="Q2162" i="14"/>
  <c r="Q267" i="14"/>
  <c r="Q266" i="14"/>
  <c r="Q2166" i="14"/>
  <c r="Q2167" i="14"/>
  <c r="Q2168" i="14"/>
  <c r="Q2169" i="14"/>
  <c r="Q2170" i="14"/>
  <c r="Q265" i="14"/>
  <c r="Q264" i="14"/>
  <c r="Q263" i="14"/>
  <c r="Q262" i="14"/>
  <c r="Q261" i="14"/>
  <c r="Q260" i="14"/>
  <c r="Q2173" i="14"/>
  <c r="Q210" i="14"/>
  <c r="Q2174" i="14"/>
  <c r="Q259" i="14"/>
  <c r="Q2176" i="14"/>
  <c r="Q258" i="14"/>
  <c r="Q257" i="14"/>
  <c r="Q256" i="14"/>
  <c r="Q255" i="14"/>
  <c r="Q253" i="14"/>
  <c r="Q252" i="14"/>
  <c r="Q251" i="14"/>
  <c r="Q250" i="14"/>
  <c r="Q2179" i="14"/>
  <c r="Q2112" i="14"/>
  <c r="Q2180" i="14"/>
  <c r="Q2181" i="14"/>
  <c r="Q2183" i="14"/>
  <c r="Q2184" i="14"/>
  <c r="Q2194" i="14"/>
  <c r="Q249" i="14"/>
  <c r="Q2063" i="14"/>
  <c r="Q2187" i="14"/>
  <c r="Q2188" i="14"/>
  <c r="Q248" i="14"/>
  <c r="Q2191" i="14"/>
  <c r="Q247" i="14"/>
  <c r="Q2192" i="14"/>
  <c r="Q246" i="14"/>
  <c r="Q2193" i="14"/>
  <c r="Q245" i="14"/>
  <c r="Q244" i="14"/>
  <c r="Q243" i="14"/>
  <c r="Q2084" i="14"/>
  <c r="Q242" i="14"/>
  <c r="Q2195" i="14"/>
  <c r="Q2196" i="14"/>
  <c r="Q241" i="14"/>
  <c r="Q2197" i="14"/>
  <c r="Q240" i="14"/>
  <c r="Q2198" i="14"/>
  <c r="Q239" i="14"/>
  <c r="Q238" i="14"/>
  <c r="Q237" i="14"/>
  <c r="Q236" i="14"/>
  <c r="Q2200" i="14"/>
  <c r="Q235" i="14"/>
  <c r="Q234" i="14"/>
  <c r="Q2201" i="14"/>
  <c r="Q2203" i="14"/>
  <c r="Q2204" i="14"/>
  <c r="Q2205" i="14"/>
  <c r="Q233" i="14"/>
  <c r="Q232" i="14"/>
  <c r="Q231" i="14"/>
  <c r="Q2207" i="14"/>
  <c r="Q230" i="14"/>
  <c r="Q229" i="14"/>
  <c r="Q2209" i="14"/>
  <c r="Q2210" i="14"/>
  <c r="Q228" i="14"/>
  <c r="Q2212" i="14"/>
  <c r="Q2213" i="14"/>
  <c r="Q2214" i="14"/>
  <c r="Q227" i="14"/>
  <c r="Q2215" i="14"/>
  <c r="Q226" i="14"/>
  <c r="Q225" i="14"/>
  <c r="Q2217" i="14"/>
  <c r="Q224" i="14"/>
  <c r="Q2219" i="14"/>
  <c r="Q223" i="14"/>
  <c r="Q2220" i="14"/>
  <c r="Q2155" i="14"/>
  <c r="Q222" i="14"/>
  <c r="Q2223" i="14"/>
  <c r="Q2224" i="14"/>
  <c r="Q2225" i="14"/>
  <c r="Q2226" i="14"/>
  <c r="Q2227" i="14"/>
  <c r="Q221" i="14"/>
  <c r="Q220" i="14"/>
  <c r="Q219" i="14"/>
  <c r="Q2228" i="14"/>
  <c r="Q218" i="14"/>
  <c r="Q217" i="14"/>
  <c r="Q216" i="14"/>
  <c r="Q215" i="14"/>
  <c r="Q2229" i="14"/>
  <c r="Q214" i="14"/>
  <c r="Q2230" i="14"/>
  <c r="Q212" i="14"/>
  <c r="Q2152" i="14"/>
  <c r="Q2233" i="14"/>
  <c r="Q2234" i="14"/>
  <c r="Q2236" i="14"/>
  <c r="Q2237" i="14"/>
  <c r="Q211" i="14"/>
  <c r="Q2239" i="14"/>
  <c r="Q2240" i="14"/>
  <c r="Q2241" i="14"/>
  <c r="Q2242" i="14"/>
  <c r="Q209" i="14"/>
  <c r="Q2244" i="14"/>
  <c r="Q208" i="14"/>
  <c r="Q207" i="14"/>
  <c r="Q2247" i="14"/>
  <c r="Q2249" i="14"/>
  <c r="Q206" i="14"/>
  <c r="Q2250" i="14"/>
  <c r="Q2251" i="14"/>
  <c r="Q2252" i="14"/>
  <c r="Q2253" i="14"/>
  <c r="Q205" i="14"/>
  <c r="Q2254" i="14"/>
  <c r="Q2256" i="14"/>
  <c r="Q2257" i="14"/>
  <c r="Q2258" i="14"/>
  <c r="Q2259" i="14"/>
  <c r="Q2141" i="14"/>
  <c r="Q204" i="14"/>
  <c r="Q2261" i="14"/>
  <c r="Q203" i="14"/>
  <c r="Q2264" i="14"/>
  <c r="Q2265" i="14"/>
  <c r="Q202" i="14"/>
  <c r="Q2266" i="14"/>
  <c r="Q201" i="14"/>
  <c r="Q2268" i="14"/>
  <c r="Q2269" i="14"/>
  <c r="Q2417" i="14"/>
  <c r="Q2271" i="14"/>
  <c r="Q2272" i="14"/>
  <c r="Q2273" i="14"/>
  <c r="Q2274" i="14"/>
  <c r="Q2275" i="14"/>
  <c r="Q2276" i="14"/>
  <c r="Q2277" i="14"/>
  <c r="Q2278" i="14"/>
  <c r="Q200" i="14"/>
  <c r="Q2280" i="14"/>
  <c r="Q2281" i="14"/>
  <c r="Q2283" i="14"/>
  <c r="Q2284" i="14"/>
  <c r="Q2285" i="14"/>
  <c r="Q199" i="14"/>
  <c r="Q2290" i="14"/>
  <c r="Q198" i="14"/>
  <c r="Q197" i="14"/>
  <c r="Q2293" i="14"/>
  <c r="Q2295" i="14"/>
  <c r="Q2296" i="14"/>
  <c r="Q2297" i="14"/>
  <c r="Q2298" i="14"/>
  <c r="Q2300" i="14"/>
  <c r="Q2301" i="14"/>
  <c r="Q2303" i="14"/>
  <c r="Q2305" i="14"/>
  <c r="Q2306" i="14"/>
  <c r="Q2309" i="14"/>
  <c r="Q2310" i="14"/>
  <c r="Q195" i="14"/>
  <c r="Q2313" i="14"/>
  <c r="Q2314" i="14"/>
  <c r="Q2316" i="14"/>
  <c r="Q2317" i="14"/>
  <c r="Q194" i="14"/>
  <c r="Q2319" i="14"/>
  <c r="Q193" i="14"/>
  <c r="Q2321" i="14"/>
  <c r="Q2322" i="14"/>
  <c r="Q2323" i="14"/>
  <c r="Q2324" i="14"/>
  <c r="Q2325" i="14"/>
  <c r="Q2327" i="14"/>
  <c r="Q2328" i="14"/>
  <c r="Q192" i="14"/>
  <c r="Q191" i="14"/>
  <c r="Q2329" i="14"/>
  <c r="Q2332" i="14"/>
  <c r="Q190" i="14"/>
  <c r="Q2333" i="14"/>
  <c r="Q189" i="14"/>
  <c r="Q2335" i="14"/>
  <c r="Q2336" i="14"/>
  <c r="Q2337" i="14"/>
  <c r="Q2338" i="14"/>
  <c r="Q2339" i="14"/>
  <c r="Q2340" i="14"/>
  <c r="Q2341" i="14"/>
  <c r="Q2342" i="14"/>
  <c r="Q188" i="14"/>
  <c r="Q2344" i="14"/>
  <c r="Q187" i="14"/>
  <c r="Q2345" i="14"/>
  <c r="Q186" i="14"/>
  <c r="Q2346" i="14"/>
  <c r="Q2347" i="14"/>
  <c r="Q185" i="14"/>
  <c r="Q2348" i="14"/>
  <c r="Q184" i="14"/>
  <c r="Q2349" i="14"/>
  <c r="Q2350" i="14"/>
  <c r="Q183" i="14"/>
  <c r="Q2352" i="14"/>
  <c r="Q182" i="14"/>
  <c r="Q2354" i="14"/>
  <c r="Q2356" i="14"/>
  <c r="Q2357" i="14"/>
  <c r="Q181" i="14"/>
  <c r="Q180" i="14"/>
  <c r="Q2358" i="14"/>
  <c r="Q179" i="14"/>
  <c r="Q2361" i="14"/>
  <c r="Q2362" i="14"/>
  <c r="Q178" i="14"/>
  <c r="Q603" i="14"/>
  <c r="Q2365" i="14"/>
  <c r="Q2366" i="14"/>
  <c r="Q177" i="14"/>
  <c r="Q2367" i="14"/>
  <c r="Q2369" i="14"/>
  <c r="Q2231" i="14"/>
  <c r="Q2370" i="14"/>
  <c r="Q2371" i="14"/>
  <c r="Q2372" i="14"/>
  <c r="Q2373" i="14"/>
  <c r="Q2374" i="14"/>
  <c r="Q176" i="14"/>
  <c r="Q175" i="14"/>
  <c r="Q2377" i="14"/>
  <c r="Q2378" i="14"/>
  <c r="Q2379" i="14"/>
  <c r="Q2381" i="14"/>
  <c r="Q2382" i="14"/>
  <c r="Q174" i="14"/>
  <c r="Q2383" i="14"/>
  <c r="Q173" i="14"/>
  <c r="Q2384" i="14"/>
  <c r="Q2385" i="14"/>
  <c r="Q2386" i="14"/>
  <c r="Q2387" i="14"/>
  <c r="Q172" i="14"/>
  <c r="Q171" i="14"/>
  <c r="Q170" i="14"/>
  <c r="Q2390" i="14"/>
  <c r="Q2391" i="14"/>
  <c r="Q2392" i="14"/>
  <c r="Q2393" i="14"/>
  <c r="Q169" i="14"/>
  <c r="Q168" i="14"/>
  <c r="Q167" i="14"/>
  <c r="Q2394" i="14"/>
  <c r="Q2395" i="14"/>
  <c r="Q2397" i="14"/>
  <c r="Q2398" i="14"/>
  <c r="Q2399" i="14"/>
  <c r="Q2400" i="14"/>
  <c r="Q2401" i="14"/>
  <c r="Q2403" i="14"/>
  <c r="Q2404" i="14"/>
  <c r="Q2405" i="14"/>
  <c r="Q166" i="14"/>
  <c r="Q165" i="14"/>
  <c r="Q2406" i="14"/>
  <c r="Q2407" i="14"/>
  <c r="Q2409" i="14"/>
  <c r="Q2410" i="14"/>
  <c r="Q2413" i="14"/>
  <c r="Q2415" i="14"/>
  <c r="Q164" i="14"/>
  <c r="Q2421" i="14"/>
  <c r="Q163" i="14"/>
  <c r="Q162" i="14"/>
  <c r="Q2425" i="14"/>
  <c r="Q161" i="14"/>
  <c r="Q160" i="14"/>
  <c r="Q159" i="14"/>
  <c r="Q2427" i="14"/>
  <c r="Q2430" i="14"/>
  <c r="Q2431" i="14"/>
  <c r="Q158" i="14"/>
  <c r="Q2432" i="14"/>
  <c r="Q2433" i="14"/>
  <c r="Q2434" i="14"/>
  <c r="Q2435" i="14"/>
  <c r="Q2437" i="14"/>
  <c r="Q2438" i="14"/>
  <c r="Q2439" i="14"/>
  <c r="Q157" i="14"/>
  <c r="Q156" i="14"/>
  <c r="Q155" i="14"/>
  <c r="Q154" i="14"/>
  <c r="Q589" i="14"/>
  <c r="Q153" i="14"/>
  <c r="Q152" i="14"/>
  <c r="Q151" i="14"/>
  <c r="Q2418" i="14"/>
  <c r="Q2441" i="14"/>
  <c r="Q2442" i="14"/>
  <c r="Q2443" i="14"/>
  <c r="Q150" i="14"/>
  <c r="Q2444" i="14"/>
  <c r="Q2445" i="14"/>
  <c r="Q2446" i="14"/>
  <c r="Q2449" i="14"/>
  <c r="Q149" i="14"/>
  <c r="Q2159" i="14"/>
  <c r="Q2450" i="14"/>
  <c r="Q148" i="14"/>
  <c r="Q2451" i="14"/>
  <c r="Q2452" i="14"/>
  <c r="Q147" i="14"/>
  <c r="Q146" i="14"/>
  <c r="Q145" i="14"/>
  <c r="Q2453" i="14"/>
  <c r="Q2454" i="14"/>
  <c r="Q144" i="14"/>
  <c r="Q309" i="14"/>
  <c r="Q2456" i="14"/>
  <c r="Q2457" i="14"/>
  <c r="Q143" i="14"/>
  <c r="Q2459" i="14"/>
  <c r="Q142" i="14"/>
  <c r="Q2460" i="14"/>
  <c r="Q2461" i="14"/>
  <c r="Q141" i="14"/>
  <c r="Q2463" i="14"/>
  <c r="Q140" i="14"/>
  <c r="Q2464" i="14"/>
  <c r="Q2466" i="14"/>
  <c r="Q139" i="14"/>
  <c r="Q138" i="14"/>
  <c r="Q2468" i="14"/>
  <c r="Q137" i="14"/>
  <c r="Q136" i="14"/>
  <c r="Q2469" i="14"/>
  <c r="Q2470" i="14"/>
  <c r="Q2471" i="14"/>
  <c r="Q135" i="14"/>
  <c r="Q2472" i="14"/>
  <c r="Q134" i="14"/>
  <c r="Q2473" i="14"/>
  <c r="Q133" i="14"/>
  <c r="Q2475" i="14"/>
  <c r="Q2476" i="14"/>
  <c r="Q132" i="14"/>
  <c r="Q131" i="14"/>
  <c r="Q130" i="14"/>
  <c r="Q129" i="14"/>
  <c r="Q568" i="14"/>
  <c r="Q2479" i="14"/>
  <c r="Q2480" i="14"/>
  <c r="Q2481" i="14"/>
  <c r="Q128" i="14"/>
  <c r="Q127" i="14"/>
  <c r="Q2482" i="14"/>
  <c r="Q2483" i="14"/>
  <c r="Q2484" i="14"/>
  <c r="Q2485" i="14"/>
  <c r="Q126" i="14"/>
  <c r="Q125" i="14"/>
  <c r="Q124" i="14"/>
  <c r="Q2486" i="14"/>
  <c r="Q123" i="14"/>
  <c r="Q2488" i="14"/>
  <c r="Q122" i="14"/>
  <c r="Q2489" i="14"/>
  <c r="Q2490" i="14"/>
  <c r="Q121" i="14"/>
  <c r="Q120" i="14"/>
  <c r="Q2492" i="14"/>
  <c r="Q2493" i="14"/>
  <c r="Q2495" i="14"/>
  <c r="Q119" i="14"/>
  <c r="Q118" i="14"/>
  <c r="Q2497" i="14"/>
  <c r="Q117" i="14"/>
  <c r="Q116" i="14"/>
  <c r="Q2498" i="14"/>
  <c r="Q2499" i="14"/>
  <c r="Q2503" i="14"/>
  <c r="Q2504" i="14"/>
  <c r="Q2505" i="14"/>
  <c r="Q2506" i="14"/>
  <c r="Q2509" i="14"/>
  <c r="Q2510" i="14"/>
  <c r="Q115" i="14"/>
  <c r="Q2513" i="14"/>
  <c r="Q2514" i="14"/>
  <c r="Q2517" i="14"/>
  <c r="Q2518" i="14"/>
  <c r="Q2519" i="14"/>
  <c r="Q114" i="14"/>
  <c r="Q2524" i="14"/>
  <c r="Q2525" i="14"/>
  <c r="Q2526" i="14"/>
  <c r="Q2527" i="14"/>
  <c r="Q2528" i="14"/>
  <c r="Q113" i="14"/>
  <c r="Q2529" i="14"/>
  <c r="Q2533" i="14"/>
  <c r="Q2534" i="14"/>
  <c r="Q545" i="14"/>
  <c r="Q2536" i="14"/>
  <c r="Q112" i="14"/>
  <c r="Q111" i="14"/>
  <c r="Q2537" i="14"/>
  <c r="Q110" i="14"/>
  <c r="Q2538" i="14"/>
  <c r="Q2539" i="14"/>
  <c r="Q2540" i="14"/>
  <c r="Q109" i="14"/>
  <c r="Q108" i="14"/>
  <c r="Q107" i="14"/>
  <c r="Q488" i="14"/>
  <c r="Q106" i="14"/>
  <c r="Q2544" i="14"/>
  <c r="Q105" i="14"/>
  <c r="Q2545" i="14"/>
  <c r="Q104" i="14"/>
  <c r="Q103" i="14"/>
  <c r="Q2548" i="14"/>
  <c r="Q102" i="14"/>
  <c r="Q332" i="14"/>
  <c r="Q2553" i="14"/>
  <c r="Q2554" i="14"/>
  <c r="Q2555" i="14"/>
  <c r="Q101" i="14"/>
  <c r="Q100" i="14"/>
  <c r="Q2557" i="14"/>
  <c r="Q99" i="14"/>
  <c r="Q2559" i="14"/>
  <c r="Q2560" i="14"/>
  <c r="Q98" i="14"/>
  <c r="Q2565" i="14"/>
  <c r="Q2566" i="14"/>
  <c r="Q97" i="14"/>
  <c r="Q96" i="14"/>
  <c r="Q2567" i="14"/>
  <c r="Q95" i="14"/>
  <c r="Q2568" i="14"/>
  <c r="Q94" i="14"/>
  <c r="Q2569" i="14"/>
  <c r="Q2570" i="14"/>
  <c r="Q93" i="14"/>
  <c r="Q2571" i="14"/>
  <c r="Q92" i="14"/>
  <c r="Q2572" i="14"/>
  <c r="Q2573" i="14"/>
  <c r="Q91" i="14"/>
  <c r="Q2578" i="14"/>
  <c r="Q2579" i="14"/>
  <c r="Q2581" i="14"/>
  <c r="Q2582" i="14"/>
  <c r="Q2584" i="14"/>
  <c r="Q90" i="14"/>
  <c r="Q2588" i="14"/>
  <c r="Q2589" i="14"/>
  <c r="Q2590" i="14"/>
  <c r="Q2591" i="14"/>
  <c r="Q89" i="14"/>
  <c r="Q2596" i="14"/>
  <c r="Q88" i="14"/>
  <c r="Q2598" i="14"/>
  <c r="Q2601" i="14"/>
  <c r="Q2604" i="14"/>
  <c r="Q87" i="14"/>
  <c r="Q2605" i="14"/>
  <c r="Q86" i="14"/>
  <c r="Q2608" i="14"/>
  <c r="Q85" i="14"/>
  <c r="Q686" i="14"/>
  <c r="Q2614" i="14"/>
  <c r="Q2616" i="14"/>
  <c r="Q84" i="14"/>
  <c r="Q2618" i="14"/>
  <c r="Q2619" i="14"/>
  <c r="Q2620" i="14"/>
  <c r="Q2621" i="14"/>
  <c r="Q83" i="14"/>
  <c r="Q2623" i="14"/>
  <c r="Q2624" i="14"/>
  <c r="Q2625" i="14"/>
  <c r="Q2626" i="14"/>
  <c r="Q82" i="14"/>
  <c r="Q2627" i="14"/>
  <c r="Q81" i="14"/>
  <c r="Q80" i="14"/>
  <c r="Q2630" i="14"/>
  <c r="Q2631" i="14"/>
  <c r="Q2632" i="14"/>
  <c r="Q2633" i="14"/>
  <c r="Q2634" i="14"/>
  <c r="Q79" i="14"/>
  <c r="Q2638" i="14"/>
  <c r="Q384" i="14"/>
  <c r="Q78" i="14"/>
  <c r="Q77" i="14"/>
  <c r="Q76" i="14"/>
  <c r="Q2640" i="14"/>
  <c r="Q2641" i="14"/>
  <c r="Q2642" i="14"/>
  <c r="Q2645" i="14"/>
  <c r="Q75" i="14"/>
  <c r="Q2646" i="14"/>
  <c r="Q2647" i="14"/>
  <c r="Q2649" i="14"/>
  <c r="Q2650" i="14"/>
  <c r="Q74" i="14"/>
  <c r="Q73" i="14"/>
  <c r="Q72" i="14"/>
  <c r="Q2651" i="14"/>
  <c r="Q2652" i="14"/>
  <c r="Q2655" i="14"/>
  <c r="Q71" i="14"/>
  <c r="Q70" i="14"/>
  <c r="Q69" i="14"/>
  <c r="Q68" i="14"/>
  <c r="Q2658" i="14"/>
  <c r="Q2659" i="14"/>
  <c r="Q67" i="14"/>
  <c r="Q66" i="14"/>
  <c r="Q2664" i="14"/>
  <c r="Q2665" i="14"/>
  <c r="Q2668" i="14"/>
  <c r="Q2669" i="14"/>
  <c r="Q2670" i="14"/>
  <c r="Q65" i="14"/>
  <c r="Q2673" i="14"/>
  <c r="Q2674" i="14"/>
  <c r="Q64" i="14"/>
  <c r="Q63" i="14"/>
  <c r="Q479" i="14"/>
  <c r="Q2675" i="14"/>
  <c r="Q2676" i="14"/>
  <c r="Q2677" i="14"/>
  <c r="Q62" i="14"/>
  <c r="Q61" i="14"/>
  <c r="Q2678" i="14"/>
  <c r="Q60" i="14"/>
  <c r="Q59" i="14"/>
  <c r="Q2680" i="14"/>
  <c r="Q2681" i="14"/>
  <c r="Q2682" i="14"/>
  <c r="Q2683" i="14"/>
  <c r="Q2684" i="14"/>
  <c r="Q58" i="14"/>
  <c r="Q57" i="14"/>
  <c r="Q2688" i="14"/>
  <c r="Q56" i="14"/>
  <c r="Q55" i="14"/>
  <c r="Q2689" i="14"/>
  <c r="Q2690" i="14"/>
  <c r="Q54" i="14"/>
  <c r="Q2691" i="14"/>
  <c r="Q53" i="14"/>
  <c r="Q2692" i="14"/>
  <c r="Q2693" i="14"/>
  <c r="Q2694" i="14"/>
  <c r="Q2695" i="14"/>
  <c r="Q2696" i="14"/>
  <c r="Q2698" i="14"/>
  <c r="Q2700" i="14"/>
  <c r="Q2701" i="14"/>
  <c r="Q2702" i="14"/>
  <c r="Q52" i="14"/>
  <c r="Q2705" i="14"/>
  <c r="Q2707" i="14"/>
  <c r="Q2708" i="14"/>
  <c r="Q2710" i="14"/>
  <c r="Q2711" i="14"/>
  <c r="Q51" i="14"/>
  <c r="Q2712" i="14"/>
  <c r="Q50" i="14"/>
  <c r="Q2718" i="14"/>
  <c r="Q2719" i="14"/>
  <c r="Q2720" i="14"/>
  <c r="Q49" i="14"/>
  <c r="Q48" i="14"/>
  <c r="Q2722" i="14"/>
  <c r="Q2723" i="14"/>
  <c r="Q2724" i="14"/>
  <c r="Q47" i="14"/>
  <c r="Q2725" i="14"/>
  <c r="Q2726" i="14"/>
  <c r="Q2727" i="14"/>
  <c r="Q2728" i="14"/>
  <c r="Q2729" i="14"/>
  <c r="Q2731" i="14"/>
  <c r="Q46" i="14"/>
  <c r="Q2732" i="14"/>
  <c r="Q2735" i="14"/>
  <c r="Q2739" i="14"/>
  <c r="Q2740" i="14"/>
  <c r="Q343" i="14"/>
  <c r="Q2741" i="14"/>
  <c r="Q2742" i="14"/>
  <c r="Q320" i="14"/>
  <c r="Q2743" i="14"/>
  <c r="Q2744" i="14"/>
  <c r="Q2745" i="14"/>
  <c r="Q2746" i="14"/>
  <c r="Q2747" i="14"/>
  <c r="Q45" i="14"/>
  <c r="Q44" i="14"/>
  <c r="Q2749" i="14"/>
  <c r="Q43" i="14"/>
  <c r="Q2751" i="14"/>
  <c r="Q2752" i="14"/>
  <c r="Q340" i="14"/>
  <c r="Q42" i="14"/>
  <c r="Q2756" i="14"/>
  <c r="Q41" i="14"/>
  <c r="Q40" i="14"/>
  <c r="Q39" i="14"/>
  <c r="Q38" i="14"/>
  <c r="Q37" i="14"/>
  <c r="Q2759" i="14"/>
  <c r="Q596" i="14"/>
  <c r="Q36" i="14"/>
  <c r="Q2761" i="14"/>
  <c r="Q2763" i="14"/>
  <c r="Q35" i="14"/>
  <c r="Q2764" i="14"/>
  <c r="Q34" i="14"/>
  <c r="Q2765" i="14"/>
  <c r="Q2766" i="14"/>
  <c r="Q2767" i="14"/>
  <c r="Q2769" i="14"/>
  <c r="Q1939" i="14"/>
  <c r="Q2770" i="14"/>
  <c r="Q319" i="14"/>
  <c r="Q33" i="14"/>
  <c r="Q2772" i="14"/>
  <c r="Q2774" i="14"/>
  <c r="Q2775" i="14"/>
  <c r="Q664" i="14"/>
  <c r="Q32" i="14"/>
  <c r="Q2777" i="14"/>
  <c r="Q440" i="14"/>
  <c r="Q2779" i="14"/>
  <c r="Q295" i="14"/>
  <c r="Q2787" i="14"/>
  <c r="Q532" i="14"/>
  <c r="Q2790" i="14"/>
  <c r="Q2792" i="14"/>
  <c r="Q31" i="14"/>
  <c r="Q2793" i="14"/>
  <c r="Q366" i="14"/>
  <c r="Q2795" i="14"/>
  <c r="Q2797" i="14"/>
  <c r="Q2800" i="14"/>
  <c r="Q2802" i="14"/>
  <c r="Q2803" i="14"/>
  <c r="Q2809" i="14"/>
  <c r="Q1928" i="14"/>
  <c r="Q2810" i="14"/>
  <c r="Q30" i="14"/>
  <c r="Q375" i="14"/>
  <c r="Q2812" i="14"/>
  <c r="Q310" i="14"/>
  <c r="Q505" i="14"/>
  <c r="Q2813" i="14"/>
  <c r="Q2814" i="14"/>
  <c r="Q2815" i="14"/>
  <c r="Q2816" i="14"/>
  <c r="Q425" i="14"/>
  <c r="Q1555" i="14"/>
  <c r="Q2819" i="14"/>
  <c r="Q2821" i="14"/>
  <c r="Q29" i="14"/>
  <c r="Q2822" i="14"/>
  <c r="Q2824" i="14"/>
  <c r="Q2826" i="14"/>
  <c r="Q2827" i="14"/>
  <c r="Q2828" i="14"/>
  <c r="Q28" i="14"/>
  <c r="Q2830" i="14"/>
  <c r="Q2831" i="14"/>
  <c r="Q2833" i="14"/>
  <c r="Q2836" i="14"/>
  <c r="Q2837" i="14"/>
  <c r="Q2838" i="14"/>
  <c r="Q436" i="14"/>
  <c r="Q27" i="14"/>
  <c r="Q2844" i="14"/>
  <c r="Q26" i="14"/>
  <c r="Q1970" i="14"/>
  <c r="Q25" i="14"/>
  <c r="Q24" i="14"/>
  <c r="Q2847" i="14"/>
  <c r="Q455" i="14"/>
  <c r="Q2849" i="14"/>
  <c r="Q2850" i="14"/>
  <c r="Q2851" i="14"/>
  <c r="Q2853" i="14"/>
  <c r="Q2858" i="14"/>
  <c r="Q2859" i="14"/>
  <c r="Q863" i="14"/>
  <c r="Q23" i="14"/>
  <c r="Q22" i="14"/>
  <c r="Q2863" i="14"/>
  <c r="Q476" i="14"/>
  <c r="Q21" i="14"/>
  <c r="Q321" i="14"/>
  <c r="Q494" i="14"/>
  <c r="Q2867" i="14"/>
  <c r="Q2868" i="14"/>
  <c r="Q2870" i="14"/>
  <c r="Q1705" i="14"/>
  <c r="Q2873" i="14"/>
  <c r="Q20" i="14"/>
  <c r="Q322" i="14"/>
  <c r="Q2875" i="14"/>
  <c r="Q19" i="14"/>
  <c r="Q2880" i="14"/>
  <c r="Q458" i="14"/>
  <c r="Q970" i="14"/>
  <c r="Q18" i="14"/>
  <c r="Q17" i="14"/>
  <c r="Q2886" i="14"/>
  <c r="Q701" i="14"/>
  <c r="Q2890" i="14"/>
  <c r="Q602" i="14"/>
  <c r="Q2892" i="14"/>
  <c r="Q2893" i="14"/>
  <c r="Q2894" i="14"/>
  <c r="Q2895" i="14"/>
  <c r="Q2897" i="14"/>
  <c r="Q2898" i="14"/>
  <c r="Q2900" i="14"/>
  <c r="Q2901" i="14"/>
  <c r="Q395" i="14"/>
  <c r="Q16" i="14"/>
  <c r="Q2903" i="14"/>
  <c r="Q15" i="14"/>
  <c r="Q2905" i="14"/>
  <c r="Q524" i="14"/>
  <c r="Q2907" i="14"/>
  <c r="Q2909" i="14"/>
  <c r="Q14" i="14"/>
  <c r="Q561" i="14"/>
  <c r="Q360" i="14"/>
  <c r="Q2911" i="14"/>
  <c r="Q2912" i="14"/>
  <c r="Q2913" i="14"/>
  <c r="Q2914" i="14"/>
  <c r="Q2915" i="14"/>
  <c r="Q2916" i="14"/>
  <c r="Q497" i="14"/>
  <c r="Q397" i="14"/>
  <c r="Q2917" i="14"/>
  <c r="Q2918" i="14"/>
  <c r="Q2919" i="14"/>
  <c r="Q2921" i="14"/>
  <c r="Q327" i="14"/>
  <c r="Q2922" i="14"/>
  <c r="Q2924" i="14"/>
  <c r="Q2925" i="14"/>
  <c r="Q574" i="14"/>
  <c r="Q2926" i="14"/>
  <c r="Q2927" i="14"/>
  <c r="Q2928" i="14"/>
  <c r="Q2930" i="14"/>
  <c r="Q408" i="14"/>
  <c r="Q471" i="14"/>
  <c r="Q767" i="14"/>
  <c r="Q463" i="14"/>
  <c r="Q1089" i="14"/>
  <c r="Q13" i="14"/>
  <c r="Q786" i="14"/>
  <c r="Q2933" i="14"/>
  <c r="Q2934" i="14"/>
  <c r="Q2936" i="14"/>
  <c r="Q1054" i="14"/>
  <c r="Q2938" i="14"/>
  <c r="Q1091" i="14"/>
  <c r="Q2941" i="14"/>
  <c r="Q513" i="14"/>
  <c r="Q283" i="14"/>
  <c r="Q998" i="14"/>
  <c r="Q2944" i="14"/>
  <c r="Q2948" i="14"/>
  <c r="Q1992" i="14"/>
  <c r="Q1745" i="14"/>
  <c r="Q2951" i="14"/>
  <c r="Q702" i="14"/>
  <c r="Q12" i="14"/>
  <c r="Q337" i="14"/>
  <c r="Q2956" i="14"/>
  <c r="Q2957" i="14"/>
  <c r="Q2958" i="14"/>
  <c r="Q517" i="14"/>
  <c r="Q525" i="14"/>
  <c r="Q2967" i="14"/>
  <c r="Q492" i="14"/>
  <c r="Q498" i="14"/>
  <c r="Q1822" i="14"/>
  <c r="Q595" i="14"/>
  <c r="Q2971" i="14"/>
  <c r="Q1057" i="14"/>
  <c r="Q11" i="14"/>
  <c r="Q10" i="14"/>
  <c r="Q2973" i="14"/>
  <c r="Q298" i="14"/>
  <c r="Q2979" i="14"/>
  <c r="Q949" i="14"/>
  <c r="Q2982" i="14"/>
  <c r="Q646" i="14"/>
  <c r="Q1728" i="14"/>
  <c r="Q2986" i="14"/>
  <c r="Q2987" i="14"/>
  <c r="Q2989" i="14"/>
  <c r="Q9" i="14"/>
  <c r="Q8" i="14"/>
  <c r="Q1783" i="14"/>
  <c r="Q2991" i="14"/>
  <c r="Q2003" i="14"/>
  <c r="Q2996" i="14"/>
  <c r="Q2997" i="14"/>
  <c r="Q856" i="14"/>
  <c r="Q619" i="14"/>
  <c r="Q2999" i="14"/>
  <c r="Q541" i="14"/>
  <c r="Q840" i="14"/>
  <c r="Q1974" i="14"/>
  <c r="Q770" i="14"/>
  <c r="Q527" i="14"/>
  <c r="Q437" i="14"/>
  <c r="Q3003" i="14"/>
  <c r="Q334" i="14"/>
  <c r="Q313" i="14"/>
  <c r="Q7" i="14"/>
  <c r="Q3005" i="14"/>
  <c r="Q3006" i="14"/>
  <c r="Q288" i="14"/>
  <c r="Q6" i="14"/>
  <c r="Q1038" i="14"/>
  <c r="Q580" i="14"/>
  <c r="Q3007" i="14"/>
  <c r="Q3009" i="14"/>
  <c r="Q1559" i="14"/>
  <c r="Q438" i="14"/>
  <c r="Q3014" i="14"/>
  <c r="Q3015" i="14"/>
  <c r="Q496" i="14"/>
  <c r="Q3016" i="14"/>
  <c r="Q5" i="14"/>
  <c r="Q3019" i="14"/>
  <c r="Q4" i="14"/>
  <c r="Q372" i="14"/>
  <c r="Q417" i="14"/>
  <c r="Q3024" i="14"/>
  <c r="Q3" i="14"/>
  <c r="Q3025" i="14"/>
  <c r="Q3026" i="14"/>
  <c r="Q1713" i="14"/>
  <c r="Q3027" i="14"/>
  <c r="Q3028" i="14"/>
  <c r="Q566" i="14"/>
  <c r="Q3030" i="14"/>
  <c r="Q305" i="14"/>
  <c r="Q506" i="14"/>
  <c r="Q628" i="14"/>
  <c r="Q724" i="14"/>
  <c r="Q712" i="14"/>
  <c r="Q855" i="14"/>
  <c r="Q3039" i="14"/>
  <c r="Q685" i="14"/>
  <c r="Q3043" i="14"/>
  <c r="Q1672" i="14"/>
  <c r="Q1571" i="14"/>
  <c r="Q3050" i="14"/>
  <c r="Q1811" i="14"/>
  <c r="Q3056" i="14"/>
  <c r="Q3057" i="14"/>
  <c r="Q3058" i="14"/>
  <c r="Q3059" i="14"/>
  <c r="Q254" i="14"/>
  <c r="Q317" i="14"/>
  <c r="Q1751" i="14"/>
  <c r="Q3063" i="14"/>
  <c r="Q339" i="14"/>
  <c r="Q2" i="14"/>
  <c r="Q3064" i="14"/>
  <c r="Q2156" i="14"/>
  <c r="Q2057" i="14"/>
  <c r="Q3069" i="14"/>
  <c r="Q341" i="14"/>
  <c r="Q3071" i="14"/>
  <c r="Q1875" i="14"/>
  <c r="Q3072" i="14"/>
  <c r="Q615" i="14"/>
  <c r="Q2133" i="14"/>
  <c r="Q3074" i="14"/>
  <c r="Q3077" i="14"/>
  <c r="Q3079" i="14"/>
  <c r="Q2128" i="14"/>
  <c r="Q3080" i="14"/>
  <c r="Q2044" i="14"/>
  <c r="Q1819" i="14"/>
  <c r="Q610" i="14"/>
  <c r="Q302" i="14"/>
  <c r="Q3083" i="14"/>
  <c r="Q3089" i="14"/>
  <c r="Q2120" i="14"/>
  <c r="Q3086" i="14"/>
  <c r="P3076" i="14"/>
  <c r="P3055" i="14"/>
  <c r="P3048" i="14"/>
  <c r="P3038" i="14"/>
  <c r="P3035" i="14"/>
  <c r="P3010" i="14"/>
  <c r="P3008" i="14"/>
  <c r="P2994" i="14"/>
  <c r="P2984" i="14"/>
  <c r="P2983" i="14"/>
  <c r="P2978" i="14"/>
  <c r="P2977" i="14"/>
  <c r="P2976" i="14"/>
  <c r="P2974" i="14"/>
  <c r="P2969" i="14"/>
  <c r="P2968" i="14"/>
  <c r="P2963" i="14"/>
  <c r="P2962" i="14"/>
  <c r="P2961" i="14"/>
  <c r="P2960" i="14"/>
  <c r="P2947" i="14"/>
  <c r="P2943" i="14"/>
  <c r="P2935" i="14"/>
  <c r="P2931" i="14"/>
  <c r="P2920" i="14"/>
  <c r="P2908" i="14"/>
  <c r="P2906" i="14"/>
  <c r="P2902" i="14"/>
  <c r="P2889" i="14"/>
  <c r="P2888" i="14"/>
  <c r="P2879" i="14"/>
  <c r="P2877" i="14"/>
  <c r="P2874" i="14"/>
  <c r="P2872" i="14"/>
  <c r="P2871" i="14"/>
  <c r="P2866" i="14"/>
  <c r="P2862" i="14"/>
  <c r="P2857" i="14"/>
  <c r="P2855" i="14"/>
  <c r="P2848" i="14"/>
  <c r="P2845" i="14"/>
  <c r="P2839" i="14"/>
  <c r="P2835" i="14"/>
  <c r="P2829" i="14"/>
  <c r="P2823" i="14"/>
  <c r="P2820" i="14"/>
  <c r="P2811" i="14"/>
  <c r="P2807" i="14"/>
  <c r="P2804" i="14"/>
  <c r="P2801" i="14"/>
  <c r="P2798" i="14"/>
  <c r="P2796" i="14"/>
  <c r="P2791" i="14"/>
  <c r="P2788" i="14"/>
  <c r="P2785" i="14"/>
  <c r="P2784" i="14"/>
  <c r="P2783" i="14"/>
  <c r="P2782" i="14"/>
  <c r="P2781" i="14"/>
  <c r="P2780" i="14"/>
  <c r="P2778" i="14"/>
  <c r="P2762" i="14"/>
  <c r="P2760" i="14"/>
  <c r="P2757" i="14"/>
  <c r="P2755" i="14"/>
  <c r="P2754" i="14"/>
  <c r="P2750" i="14"/>
  <c r="P2748" i="14"/>
  <c r="P2737" i="14"/>
  <c r="P2736" i="14"/>
  <c r="P2733" i="14"/>
  <c r="P2730" i="14"/>
  <c r="P2715" i="14"/>
  <c r="P2709" i="14"/>
  <c r="P2706" i="14"/>
  <c r="P2703" i="14"/>
  <c r="P2699" i="14"/>
  <c r="P2697" i="14"/>
  <c r="P2687" i="14"/>
  <c r="P2686" i="14"/>
  <c r="P2685" i="14"/>
  <c r="P2679" i="14"/>
  <c r="P2671" i="14"/>
  <c r="P2667" i="14"/>
  <c r="P2663" i="14"/>
  <c r="P2662" i="14"/>
  <c r="P2660" i="14"/>
  <c r="P2657" i="14"/>
  <c r="P2656" i="14"/>
  <c r="P2654" i="14"/>
  <c r="P2653" i="14"/>
  <c r="P2648" i="14"/>
  <c r="P2644" i="14"/>
  <c r="P2637" i="14"/>
  <c r="P2636" i="14"/>
  <c r="P2635" i="14"/>
  <c r="P2629" i="14"/>
  <c r="P2628" i="14"/>
  <c r="P2617" i="14"/>
  <c r="P2615" i="14"/>
  <c r="P2612" i="14"/>
  <c r="P2611" i="14"/>
  <c r="P2610" i="14"/>
  <c r="P2609" i="14"/>
  <c r="P2607" i="14"/>
  <c r="P2606" i="14"/>
  <c r="P2603" i="14"/>
  <c r="P2602" i="14"/>
  <c r="P2600" i="14"/>
  <c r="P2599" i="14"/>
  <c r="P2597" i="14"/>
  <c r="P2595" i="14"/>
  <c r="P2594" i="14"/>
  <c r="P2593" i="14"/>
  <c r="P2592" i="14"/>
  <c r="P2587" i="14"/>
  <c r="P2586" i="14"/>
  <c r="P2585" i="14"/>
  <c r="P2580" i="14"/>
  <c r="P2577" i="14"/>
  <c r="P2576" i="14"/>
  <c r="P2575" i="14"/>
  <c r="P2574" i="14"/>
  <c r="P2564" i="14"/>
  <c r="P2563" i="14"/>
  <c r="P2562" i="14"/>
  <c r="P2561" i="14"/>
  <c r="P2556" i="14"/>
  <c r="P2552" i="14"/>
  <c r="P2551" i="14"/>
  <c r="P2550" i="14"/>
  <c r="P2547" i="14"/>
  <c r="P2546" i="14"/>
  <c r="P2543" i="14"/>
  <c r="P2542" i="14"/>
  <c r="P2541" i="14"/>
  <c r="P2535" i="14"/>
  <c r="P2532" i="14"/>
  <c r="P2531" i="14"/>
  <c r="P2530" i="14"/>
  <c r="P2523" i="14"/>
  <c r="P2521" i="14"/>
  <c r="P2520" i="14"/>
  <c r="P2516" i="14"/>
  <c r="P2515" i="14"/>
  <c r="P2512" i="14"/>
  <c r="P2666" i="14"/>
  <c r="P2511" i="14"/>
  <c r="P2508" i="14"/>
  <c r="P2507" i="14"/>
  <c r="P2502" i="14"/>
  <c r="P2501" i="14"/>
  <c r="P2500" i="14"/>
  <c r="P2496" i="14"/>
  <c r="P2494" i="14"/>
  <c r="P2491" i="14"/>
  <c r="P2487" i="14"/>
  <c r="P2478" i="14"/>
  <c r="P2477" i="14"/>
  <c r="P2474" i="14"/>
  <c r="P2467" i="14"/>
  <c r="P2465" i="14"/>
  <c r="P2458" i="14"/>
  <c r="P2455" i="14"/>
  <c r="P2448" i="14"/>
  <c r="P2447" i="14"/>
  <c r="P2440" i="14"/>
  <c r="P2436" i="14"/>
  <c r="P2429" i="14"/>
  <c r="P2428" i="14"/>
  <c r="P2426" i="14"/>
  <c r="P2424" i="14"/>
  <c r="P2423" i="14"/>
  <c r="P2422" i="14"/>
  <c r="P2419" i="14"/>
  <c r="P2416" i="14"/>
  <c r="P2414" i="14"/>
  <c r="P2412" i="14"/>
  <c r="P2411" i="14"/>
  <c r="P2408" i="14"/>
  <c r="P2402" i="14"/>
  <c r="P2396" i="14"/>
  <c r="P2389" i="14"/>
  <c r="P2388" i="14"/>
  <c r="P2380" i="14"/>
  <c r="P2376" i="14"/>
  <c r="P2375" i="14"/>
  <c r="P2368" i="14"/>
  <c r="P2364" i="14"/>
  <c r="P2363" i="14"/>
  <c r="P2360" i="14"/>
  <c r="P2359" i="14"/>
  <c r="P2355" i="14"/>
  <c r="P2353" i="14"/>
  <c r="P2351" i="14"/>
  <c r="P2343" i="14"/>
  <c r="P2334" i="14"/>
  <c r="P2331" i="14"/>
  <c r="P2330" i="14"/>
  <c r="P2326" i="14"/>
  <c r="P2320" i="14"/>
  <c r="P2315" i="14"/>
  <c r="P2312" i="14"/>
  <c r="P2311" i="14"/>
  <c r="P2308" i="14"/>
  <c r="P2307" i="14"/>
  <c r="P2304" i="14"/>
  <c r="P2302" i="14"/>
  <c r="P2299" i="14"/>
  <c r="P2294" i="14"/>
  <c r="P2292" i="14"/>
  <c r="P2291" i="14"/>
  <c r="P2289" i="14"/>
  <c r="P2288" i="14"/>
  <c r="P2287" i="14"/>
  <c r="P2286" i="14"/>
  <c r="P2282" i="14"/>
  <c r="P2279" i="14"/>
  <c r="P2270" i="14"/>
  <c r="P2267" i="14"/>
  <c r="P2263" i="14"/>
  <c r="P2262" i="14"/>
  <c r="P2260" i="14"/>
  <c r="P2255" i="14"/>
  <c r="P2248" i="14"/>
  <c r="P2246" i="14"/>
  <c r="P2245" i="14"/>
  <c r="P2238" i="14"/>
  <c r="P2235" i="14"/>
  <c r="P2232" i="14"/>
  <c r="P2222" i="14"/>
  <c r="P2221" i="14"/>
  <c r="P2218" i="14"/>
  <c r="P2216" i="14"/>
  <c r="P2211" i="14"/>
  <c r="P2208" i="14"/>
  <c r="P2206" i="14"/>
  <c r="P2199" i="14"/>
  <c r="P3088" i="14"/>
  <c r="P2190" i="14"/>
  <c r="P2111" i="14"/>
  <c r="P2189" i="14"/>
  <c r="P2186" i="14"/>
  <c r="P2185" i="14"/>
  <c r="P2318" i="14"/>
  <c r="P2182" i="14"/>
  <c r="P2178" i="14"/>
  <c r="P2175" i="14"/>
  <c r="P2172" i="14"/>
  <c r="P2171" i="14"/>
  <c r="P3032" i="14"/>
  <c r="P2164" i="14"/>
  <c r="P2163" i="14"/>
  <c r="P2087" i="14"/>
  <c r="P2119" i="14"/>
  <c r="P2149" i="14"/>
  <c r="P2148" i="14"/>
  <c r="P2145" i="14"/>
  <c r="P2088" i="14"/>
  <c r="P3022" i="14"/>
  <c r="P2131" i="14"/>
  <c r="P3087" i="14"/>
  <c r="P2202" i="14"/>
  <c r="P2138" i="14"/>
  <c r="P2136" i="14"/>
  <c r="P2243" i="14"/>
  <c r="P2110" i="14"/>
  <c r="P2022" i="14"/>
  <c r="P2115" i="14"/>
  <c r="P3002" i="14"/>
  <c r="P2127" i="14"/>
  <c r="P2107" i="14"/>
  <c r="P2059" i="14"/>
  <c r="P2083" i="14"/>
  <c r="P2103" i="14"/>
  <c r="P2125" i="14"/>
  <c r="P2039" i="14"/>
  <c r="P2109" i="14"/>
  <c r="P3066" i="14"/>
  <c r="P2030" i="14"/>
  <c r="P2856" i="14"/>
  <c r="P1586" i="14"/>
  <c r="P1574" i="14"/>
  <c r="P1584" i="14"/>
  <c r="P2004" i="14"/>
  <c r="P2953" i="14"/>
  <c r="P1517" i="14"/>
  <c r="P2029" i="14"/>
  <c r="P2068" i="14"/>
  <c r="P1081" i="14"/>
  <c r="P1076" i="14"/>
  <c r="P3041" i="14"/>
  <c r="P2082" i="14"/>
  <c r="P2661" i="14"/>
  <c r="P3040" i="14"/>
  <c r="P934" i="14"/>
  <c r="P2032" i="14"/>
  <c r="P1659" i="14"/>
  <c r="P2126" i="14"/>
  <c r="P1959" i="14"/>
  <c r="P2040" i="14"/>
  <c r="P3000" i="14"/>
  <c r="P1791" i="14"/>
  <c r="P3037" i="14"/>
  <c r="P1988" i="14"/>
  <c r="P1990" i="14"/>
  <c r="P1967" i="14"/>
  <c r="P807" i="14"/>
  <c r="P2036" i="14"/>
  <c r="P2753" i="14"/>
  <c r="P1853" i="14"/>
  <c r="P787" i="14"/>
  <c r="P798" i="14"/>
  <c r="P745" i="14"/>
  <c r="P751" i="14"/>
  <c r="P755" i="14"/>
  <c r="P2860" i="14"/>
  <c r="P2891" i="14"/>
  <c r="P1835" i="14"/>
  <c r="P2940" i="14"/>
  <c r="P1817" i="14"/>
  <c r="P2051" i="14"/>
  <c r="P2643" i="14"/>
  <c r="P653" i="14"/>
  <c r="P2006" i="14"/>
  <c r="P2834" i="14"/>
  <c r="P2034" i="14"/>
  <c r="P648" i="14"/>
  <c r="P2841" i="14"/>
  <c r="P1685" i="14"/>
  <c r="P1876" i="14"/>
  <c r="P1829" i="14"/>
  <c r="P1920" i="14"/>
  <c r="P1648" i="14"/>
  <c r="P609" i="14"/>
  <c r="P2887" i="14"/>
  <c r="P605" i="14"/>
  <c r="P1721" i="14"/>
  <c r="P2939" i="14"/>
  <c r="P2949" i="14"/>
  <c r="P2008" i="14"/>
  <c r="P588" i="14"/>
  <c r="P1602" i="14"/>
  <c r="P2639" i="14"/>
  <c r="P584" i="14"/>
  <c r="P1703" i="14"/>
  <c r="P2076" i="14"/>
  <c r="P1973" i="14"/>
  <c r="P3061" i="14"/>
  <c r="P2776" i="14"/>
  <c r="P1893" i="14"/>
  <c r="P565" i="14"/>
  <c r="P2878" i="14"/>
  <c r="P2929" i="14"/>
  <c r="P2047" i="14"/>
  <c r="P558" i="14"/>
  <c r="P1706" i="14"/>
  <c r="P1505" i="14"/>
  <c r="P2071" i="14"/>
  <c r="P534" i="14"/>
  <c r="P536" i="14"/>
  <c r="P1734" i="14"/>
  <c r="P2079" i="14"/>
  <c r="P2558" i="14"/>
  <c r="P2072" i="14"/>
  <c r="P1716" i="14"/>
  <c r="P2771" i="14"/>
  <c r="P528" i="14"/>
  <c r="P2462" i="14"/>
  <c r="P1831" i="14"/>
  <c r="P1866" i="14"/>
  <c r="P2818" i="14"/>
  <c r="P514" i="14"/>
  <c r="P518" i="14"/>
  <c r="P511" i="14"/>
  <c r="P1515" i="14"/>
  <c r="P1667" i="14"/>
  <c r="P510" i="14"/>
  <c r="P2758" i="14"/>
  <c r="P2854" i="14"/>
  <c r="P500" i="14"/>
  <c r="P495" i="14"/>
  <c r="P1932" i="14"/>
  <c r="P1924" i="14"/>
  <c r="P502" i="14"/>
  <c r="P1736" i="14"/>
  <c r="P489" i="14"/>
  <c r="P487" i="14"/>
  <c r="P1965" i="14"/>
  <c r="P2420" i="14"/>
  <c r="P1828" i="14"/>
  <c r="P486" i="14"/>
  <c r="P2896" i="14"/>
  <c r="P484" i="14"/>
  <c r="P1064" i="14"/>
  <c r="P2817" i="14"/>
  <c r="P2843" i="14"/>
  <c r="P3049" i="14"/>
  <c r="P2992" i="14"/>
  <c r="P1941" i="14"/>
  <c r="P826" i="14"/>
  <c r="P480" i="14"/>
  <c r="P3021" i="14"/>
  <c r="P2038" i="14"/>
  <c r="P469" i="14"/>
  <c r="P468" i="14"/>
  <c r="P2613" i="14"/>
  <c r="P470" i="14"/>
  <c r="P464" i="14"/>
  <c r="P2965" i="14"/>
  <c r="P461" i="14"/>
  <c r="P814" i="14"/>
  <c r="P1867" i="14"/>
  <c r="P933" i="14"/>
  <c r="P2864" i="14"/>
  <c r="P454" i="14"/>
  <c r="P456" i="14"/>
  <c r="P3085" i="14"/>
  <c r="P2882" i="14"/>
  <c r="P1568" i="14"/>
  <c r="P449" i="14"/>
  <c r="P448" i="14"/>
  <c r="P1894" i="14"/>
  <c r="P1558" i="14"/>
  <c r="P1958" i="14"/>
  <c r="P1615" i="14"/>
  <c r="P443" i="14"/>
  <c r="P442" i="14"/>
  <c r="P1873" i="14"/>
  <c r="P3018" i="14"/>
  <c r="P3012" i="14"/>
  <c r="P2950" i="14"/>
  <c r="P2017" i="14"/>
  <c r="P447" i="14"/>
  <c r="P1682" i="14"/>
  <c r="P625" i="14"/>
  <c r="P1020" i="14"/>
  <c r="P435" i="14"/>
  <c r="P1698" i="14"/>
  <c r="P2806" i="14"/>
  <c r="P429" i="14"/>
  <c r="P431" i="14"/>
  <c r="P430" i="14"/>
  <c r="P441" i="14"/>
  <c r="P428" i="14"/>
  <c r="P427" i="14"/>
  <c r="P426" i="14"/>
  <c r="P1857" i="14"/>
  <c r="P920" i="14"/>
  <c r="P2923" i="14"/>
  <c r="P2077" i="14"/>
  <c r="P1049" i="14"/>
  <c r="P424" i="14"/>
  <c r="P423" i="14"/>
  <c r="P2869" i="14"/>
  <c r="P766" i="14"/>
  <c r="P560" i="14"/>
  <c r="P2966" i="14"/>
  <c r="P420" i="14"/>
  <c r="P2050" i="14"/>
  <c r="P1907" i="14"/>
  <c r="P1633" i="14"/>
  <c r="P1943" i="14"/>
  <c r="P3060" i="14"/>
  <c r="P415" i="14"/>
  <c r="P414" i="14"/>
  <c r="P1624" i="14"/>
  <c r="P2993" i="14"/>
  <c r="P2522" i="14"/>
  <c r="P639" i="14"/>
  <c r="P1546" i="14"/>
  <c r="P2954" i="14"/>
  <c r="P2946" i="14"/>
  <c r="P410" i="14"/>
  <c r="P1016" i="14"/>
  <c r="P411" i="14"/>
  <c r="P416" i="14"/>
  <c r="P2035" i="14"/>
  <c r="P869" i="14"/>
  <c r="P2738" i="14"/>
  <c r="P418" i="14"/>
  <c r="P2955" i="14"/>
  <c r="P2773" i="14"/>
  <c r="P879" i="14"/>
  <c r="P2883" i="14"/>
  <c r="P407" i="14"/>
  <c r="P978" i="14"/>
  <c r="P1553" i="14"/>
  <c r="P1542" i="14"/>
  <c r="P1944" i="14"/>
  <c r="P404" i="14"/>
  <c r="P2980" i="14"/>
  <c r="P2846" i="14"/>
  <c r="P953" i="14"/>
  <c r="P2808" i="14"/>
  <c r="P3020" i="14"/>
  <c r="P1072" i="14"/>
  <c r="P399" i="14"/>
  <c r="P1937" i="14"/>
  <c r="P398" i="14"/>
  <c r="P747" i="14"/>
  <c r="P3017" i="14"/>
  <c r="P2734" i="14"/>
  <c r="P401" i="14"/>
  <c r="P1589" i="14"/>
  <c r="P2885" i="14"/>
  <c r="P2972" i="14"/>
  <c r="P1733" i="14"/>
  <c r="P393" i="14"/>
  <c r="P1741" i="14"/>
  <c r="P394" i="14"/>
  <c r="P1600" i="14"/>
  <c r="P1891" i="14"/>
  <c r="P391" i="14"/>
  <c r="P2899" i="14"/>
  <c r="P388" i="14"/>
  <c r="P396" i="14"/>
  <c r="P387" i="14"/>
  <c r="P386" i="14"/>
  <c r="P2786" i="14"/>
  <c r="P1752" i="14"/>
  <c r="P2825" i="14"/>
  <c r="P690" i="14"/>
  <c r="P3047" i="14"/>
  <c r="P2865" i="14"/>
  <c r="P1952" i="14"/>
  <c r="P825" i="14"/>
  <c r="P2799" i="14"/>
  <c r="P752" i="14"/>
  <c r="P2010" i="14"/>
  <c r="P608" i="14"/>
  <c r="P378" i="14"/>
  <c r="P376" i="14"/>
  <c r="P385" i="14"/>
  <c r="P582" i="14"/>
  <c r="P371" i="14"/>
  <c r="P3013" i="14"/>
  <c r="P370" i="14"/>
  <c r="P369" i="14"/>
  <c r="P1794" i="14"/>
  <c r="P1051" i="14"/>
  <c r="P2549" i="14"/>
  <c r="P1976" i="14"/>
  <c r="P368" i="14"/>
  <c r="P367" i="14"/>
  <c r="P537" i="14"/>
  <c r="P846" i="14"/>
  <c r="P1789" i="14"/>
  <c r="P1073" i="14"/>
  <c r="P1986" i="14"/>
  <c r="P753" i="14"/>
  <c r="P1859" i="14"/>
  <c r="P1074" i="14"/>
  <c r="P616" i="14"/>
  <c r="P1921" i="14"/>
  <c r="P1007" i="14"/>
  <c r="P1696" i="14"/>
  <c r="P365" i="14"/>
  <c r="P654" i="14"/>
  <c r="P1905" i="14"/>
  <c r="P1544" i="14"/>
  <c r="P839" i="14"/>
  <c r="P742" i="14"/>
  <c r="P359" i="14"/>
  <c r="P2716" i="14"/>
  <c r="P925" i="14"/>
  <c r="P750" i="14"/>
  <c r="P3031" i="14"/>
  <c r="P858" i="14"/>
  <c r="P803" i="14"/>
  <c r="P975" i="14"/>
  <c r="P784" i="14"/>
  <c r="P1882" i="14"/>
  <c r="P1826" i="14"/>
  <c r="P1923" i="14"/>
  <c r="P875" i="14"/>
  <c r="P1513" i="14"/>
  <c r="P355" i="14"/>
  <c r="P1766" i="14"/>
  <c r="P1720" i="14"/>
  <c r="P659" i="14"/>
  <c r="P677" i="14"/>
  <c r="P358" i="14"/>
  <c r="P579" i="14"/>
  <c r="P356" i="14"/>
  <c r="P1611" i="14"/>
  <c r="P353" i="14"/>
  <c r="P831" i="14"/>
  <c r="P354" i="14"/>
  <c r="P349" i="14"/>
  <c r="P2794" i="14"/>
  <c r="P837" i="14"/>
  <c r="P738" i="14"/>
  <c r="P460" i="14"/>
  <c r="P1032" i="14"/>
  <c r="P689" i="14"/>
  <c r="P3036" i="14"/>
  <c r="P483" i="14"/>
  <c r="P957" i="14"/>
  <c r="P601" i="14"/>
  <c r="P550" i="14"/>
  <c r="P2970" i="14"/>
  <c r="P522" i="14"/>
  <c r="P772" i="14"/>
  <c r="P352" i="14"/>
  <c r="P1636" i="14"/>
  <c r="P1854" i="14"/>
  <c r="P854" i="14"/>
  <c r="P2861" i="14"/>
  <c r="P905" i="14"/>
  <c r="P1960" i="14"/>
  <c r="P760" i="14"/>
  <c r="P994" i="14"/>
  <c r="P972" i="14"/>
  <c r="P921" i="14"/>
  <c r="P2937" i="14"/>
  <c r="P1680" i="14"/>
  <c r="P871" i="14"/>
  <c r="P836" i="14"/>
  <c r="P594" i="14"/>
  <c r="P988" i="14"/>
  <c r="P906" i="14"/>
  <c r="P960" i="14"/>
  <c r="P785" i="14"/>
  <c r="P2714" i="14"/>
  <c r="P1067" i="14"/>
  <c r="P345" i="14"/>
  <c r="P2704" i="14"/>
  <c r="P1707" i="14"/>
  <c r="P1538" i="14"/>
  <c r="P1774" i="14"/>
  <c r="P2713" i="14"/>
  <c r="P1881" i="14"/>
  <c r="P716" i="14"/>
  <c r="P643" i="14"/>
  <c r="P679" i="14"/>
  <c r="P680" i="14"/>
  <c r="P1727" i="14"/>
  <c r="P2852" i="14"/>
  <c r="P1528" i="14"/>
  <c r="P1629" i="14"/>
  <c r="P567" i="14"/>
  <c r="P778" i="14"/>
  <c r="P815" i="14"/>
  <c r="P647" i="14"/>
  <c r="P2717" i="14"/>
  <c r="P344" i="14"/>
  <c r="P472" i="14"/>
  <c r="P1793" i="14"/>
  <c r="P564" i="14"/>
  <c r="P3053" i="14"/>
  <c r="P3065" i="14"/>
  <c r="P1738" i="14"/>
  <c r="P621" i="14"/>
  <c r="P695" i="14"/>
  <c r="P1880" i="14"/>
  <c r="P1533" i="14"/>
  <c r="P859" i="14"/>
  <c r="P876" i="14"/>
  <c r="P982" i="14"/>
  <c r="P1916" i="14"/>
  <c r="P622" i="14"/>
  <c r="P901" i="14"/>
  <c r="P2768" i="14"/>
  <c r="P1521" i="14"/>
  <c r="P1019" i="14"/>
  <c r="P2990" i="14"/>
  <c r="P864" i="14"/>
  <c r="P1645" i="14"/>
  <c r="P904" i="14"/>
  <c r="P1061" i="14"/>
  <c r="P917" i="14"/>
  <c r="P903" i="14"/>
  <c r="P708" i="14"/>
  <c r="P658" i="14"/>
  <c r="P1583" i="14"/>
  <c r="P2952" i="14"/>
  <c r="P870" i="14"/>
  <c r="P923" i="14"/>
  <c r="P2876" i="14"/>
  <c r="P841" i="14"/>
  <c r="P764" i="14"/>
  <c r="P552" i="14"/>
  <c r="P1575" i="14"/>
  <c r="P962" i="14"/>
  <c r="P851" i="14"/>
  <c r="P614" i="14"/>
  <c r="P1085" i="14"/>
  <c r="P508" i="14"/>
  <c r="P1922" i="14"/>
  <c r="P1750" i="14"/>
  <c r="P2995" i="14"/>
  <c r="P1799" i="14"/>
  <c r="P1824" i="14"/>
  <c r="P1564" i="14"/>
  <c r="P678" i="14"/>
  <c r="P1596" i="14"/>
  <c r="P2904" i="14"/>
  <c r="P1803" i="14"/>
  <c r="P1823" i="14"/>
  <c r="P1762" i="14"/>
  <c r="P1929" i="14"/>
  <c r="P1693" i="14"/>
  <c r="P3081" i="14"/>
  <c r="P1508" i="14"/>
  <c r="P667" i="14"/>
  <c r="P861" i="14"/>
  <c r="P884" i="14"/>
  <c r="P1815" i="14"/>
  <c r="P1526" i="14"/>
  <c r="P794" i="14"/>
  <c r="P336" i="14"/>
  <c r="P3091" i="14"/>
  <c r="P2805" i="14"/>
  <c r="P816" i="14"/>
  <c r="P1547" i="14"/>
  <c r="P981" i="14"/>
  <c r="P333" i="14"/>
  <c r="P824" i="14"/>
  <c r="P895" i="14"/>
  <c r="P897" i="14"/>
  <c r="P335" i="14"/>
  <c r="P719" i="14"/>
  <c r="P1863" i="14"/>
  <c r="P964" i="14"/>
  <c r="P1860" i="14"/>
  <c r="P640" i="14"/>
  <c r="P453" i="14"/>
  <c r="P1910" i="14"/>
  <c r="P1556" i="14"/>
  <c r="P2622" i="14"/>
  <c r="P915" i="14"/>
  <c r="P2028" i="14"/>
  <c r="P2881" i="14"/>
  <c r="P380" i="14"/>
  <c r="P632" i="14"/>
  <c r="P607" i="14"/>
  <c r="P812" i="14"/>
  <c r="P330" i="14"/>
  <c r="P911" i="14"/>
  <c r="P1670" i="14"/>
  <c r="P1640" i="14"/>
  <c r="P1816" i="14"/>
  <c r="P2672" i="14"/>
  <c r="P629" i="14"/>
  <c r="P853" i="14"/>
  <c r="P1726" i="14"/>
  <c r="P1719" i="14"/>
  <c r="P1070" i="14"/>
  <c r="P1678" i="14"/>
  <c r="P2042" i="14"/>
  <c r="P586" i="14"/>
  <c r="P1531" i="14"/>
  <c r="P676" i="14"/>
  <c r="P1717" i="14"/>
  <c r="P1034" i="14"/>
  <c r="P1995" i="14"/>
  <c r="P1742" i="14"/>
  <c r="P898" i="14"/>
  <c r="P1637" i="14"/>
  <c r="P326" i="14"/>
  <c r="P1605" i="14"/>
  <c r="P1989" i="14"/>
  <c r="P987" i="14"/>
  <c r="P862" i="14"/>
  <c r="P1677" i="14"/>
  <c r="P1838" i="14"/>
  <c r="P570" i="14"/>
  <c r="P996" i="14"/>
  <c r="P1830" i="14"/>
  <c r="P2065" i="14"/>
  <c r="P328" i="14"/>
  <c r="P1839" i="14"/>
  <c r="P1747" i="14"/>
  <c r="P842" i="14"/>
  <c r="P329" i="14"/>
  <c r="P1649" i="14"/>
  <c r="P707" i="14"/>
  <c r="P860" i="14"/>
  <c r="P997" i="14"/>
  <c r="P1580" i="14"/>
  <c r="P1062" i="14"/>
  <c r="P1957" i="14"/>
  <c r="P691" i="14"/>
  <c r="P1009" i="14"/>
  <c r="P983" i="14"/>
  <c r="P383" i="14"/>
  <c r="P1892" i="14"/>
  <c r="P2045" i="14"/>
  <c r="P451" i="14"/>
  <c r="P3023" i="14"/>
  <c r="P1527" i="14"/>
  <c r="P578" i="14"/>
  <c r="P1634" i="14"/>
  <c r="P573" i="14"/>
  <c r="P958" i="14"/>
  <c r="P999" i="14"/>
  <c r="P1655" i="14"/>
  <c r="P1797" i="14"/>
  <c r="P324" i="14"/>
  <c r="P1002" i="14"/>
  <c r="P2910" i="14"/>
  <c r="P965" i="14"/>
  <c r="P741" i="14"/>
  <c r="P1588" i="14"/>
  <c r="P1782" i="14"/>
  <c r="P1622" i="14"/>
  <c r="P1899" i="14"/>
  <c r="P893" i="14"/>
  <c r="P325" i="14"/>
  <c r="P2840" i="14"/>
  <c r="P1066" i="14"/>
  <c r="P1837" i="14"/>
  <c r="P2091" i="14"/>
  <c r="P1069" i="14"/>
  <c r="P704" i="14"/>
  <c r="P2832" i="14"/>
  <c r="P1909" i="14"/>
  <c r="P549" i="14"/>
  <c r="P1764" i="14"/>
  <c r="P1722" i="14"/>
  <c r="P710" i="14"/>
  <c r="P919" i="14"/>
  <c r="P633" i="14"/>
  <c r="P1619" i="14"/>
  <c r="P1683" i="14"/>
  <c r="P967" i="14"/>
  <c r="P1954" i="14"/>
  <c r="P995" i="14"/>
  <c r="P421" i="14"/>
  <c r="P1578" i="14"/>
  <c r="P1833" i="14"/>
  <c r="P2884" i="14"/>
  <c r="P1949" i="14"/>
  <c r="P1620" i="14"/>
  <c r="P1757" i="14"/>
  <c r="P1630" i="14"/>
  <c r="P1805" i="14"/>
  <c r="P674" i="14"/>
  <c r="P894" i="14"/>
  <c r="P1566" i="14"/>
  <c r="P593" i="14"/>
  <c r="P775" i="14"/>
  <c r="P1737" i="14"/>
  <c r="P548" i="14"/>
  <c r="P520" i="14"/>
  <c r="P1980" i="14"/>
  <c r="P1715" i="14"/>
  <c r="P1008" i="14"/>
  <c r="P889" i="14"/>
  <c r="P1938" i="14"/>
  <c r="P1603" i="14"/>
  <c r="P956" i="14"/>
  <c r="P1878" i="14"/>
  <c r="P1087" i="14"/>
  <c r="P1840" i="14"/>
  <c r="P668" i="14"/>
  <c r="P828" i="14"/>
  <c r="P1841" i="14"/>
  <c r="P789" i="14"/>
  <c r="P1079" i="14"/>
  <c r="P526" i="14"/>
  <c r="P1042" i="14"/>
  <c r="P683" i="14"/>
  <c r="P623" i="14"/>
  <c r="P945" i="14"/>
  <c r="P2932" i="14"/>
  <c r="P1052" i="14"/>
  <c r="P571" i="14"/>
  <c r="P961" i="14"/>
  <c r="P1590" i="14"/>
  <c r="P1560" i="14"/>
  <c r="P736" i="14"/>
  <c r="P850" i="14"/>
  <c r="P985" i="14"/>
  <c r="P1083" i="14"/>
  <c r="P2789" i="14"/>
  <c r="P910" i="14"/>
  <c r="P718" i="14"/>
  <c r="P1569" i="14"/>
  <c r="P1661" i="14"/>
  <c r="P3073" i="14"/>
  <c r="P1601" i="14"/>
  <c r="P1718" i="14"/>
  <c r="P1846" i="14"/>
  <c r="P2583" i="14"/>
  <c r="P880" i="14"/>
  <c r="P773" i="14"/>
  <c r="P1520" i="14"/>
  <c r="P459" i="14"/>
  <c r="P1651" i="14"/>
  <c r="P655" i="14"/>
  <c r="P733" i="14"/>
  <c r="P1641" i="14"/>
  <c r="P1689" i="14"/>
  <c r="P637" i="14"/>
  <c r="P865" i="14"/>
  <c r="P976" i="14"/>
  <c r="P1525" i="14"/>
  <c r="P743" i="14"/>
  <c r="P1915" i="14"/>
  <c r="P563" i="14"/>
  <c r="P2942" i="14"/>
  <c r="P2842" i="14"/>
  <c r="P867" i="14"/>
  <c r="P624" i="14"/>
  <c r="P1037" i="14"/>
  <c r="P1565" i="14"/>
  <c r="P1047" i="14"/>
  <c r="P963" i="14"/>
  <c r="P1911" i="14"/>
  <c r="P823" i="14"/>
  <c r="P1650" i="14"/>
  <c r="P1918" i="14"/>
  <c r="P1004" i="14"/>
  <c r="P572" i="14"/>
  <c r="P1688" i="14"/>
  <c r="P2011" i="14"/>
  <c r="P1660" i="14"/>
  <c r="P2005" i="14"/>
  <c r="P1653" i="14"/>
  <c r="P1011" i="14"/>
  <c r="P1666" i="14"/>
  <c r="P924" i="14"/>
  <c r="P1537" i="14"/>
  <c r="P641" i="14"/>
  <c r="P1792" i="14"/>
  <c r="P599" i="14"/>
  <c r="P723" i="14"/>
  <c r="P613" i="14"/>
  <c r="P316" i="14"/>
  <c r="P1702" i="14"/>
  <c r="P1684" i="14"/>
  <c r="P644" i="14"/>
  <c r="P808" i="14"/>
  <c r="P1934" i="14"/>
  <c r="P835" i="14"/>
  <c r="P3034" i="14"/>
  <c r="P776" i="14"/>
  <c r="P809" i="14"/>
  <c r="P796" i="14"/>
  <c r="P1075" i="14"/>
  <c r="P992" i="14"/>
  <c r="P1598" i="14"/>
  <c r="P1628" i="14"/>
  <c r="P555" i="14"/>
  <c r="P1780" i="14"/>
  <c r="P1635" i="14"/>
  <c r="P1581" i="14"/>
  <c r="P688" i="14"/>
  <c r="P1612" i="14"/>
  <c r="P896" i="14"/>
  <c r="P1557" i="14"/>
  <c r="P1744" i="14"/>
  <c r="P1691" i="14"/>
  <c r="P1690" i="14"/>
  <c r="P493" i="14"/>
  <c r="P1820" i="14"/>
  <c r="P930" i="14"/>
  <c r="P1617" i="14"/>
  <c r="P444" i="14"/>
  <c r="P2078" i="14"/>
  <c r="P1536" i="14"/>
  <c r="P844" i="14"/>
  <c r="P1874" i="14"/>
  <c r="P1644" i="14"/>
  <c r="P1041" i="14"/>
  <c r="P1712" i="14"/>
  <c r="P763" i="14"/>
  <c r="P1845" i="14"/>
  <c r="P682" i="14"/>
  <c r="P758" i="14"/>
  <c r="P1890" i="14"/>
  <c r="P656" i="14"/>
  <c r="P1951" i="14"/>
  <c r="P1931" i="14"/>
  <c r="P939" i="14"/>
  <c r="P731" i="14"/>
  <c r="P1595" i="14"/>
  <c r="P954" i="14"/>
  <c r="P749" i="14"/>
  <c r="P947" i="14"/>
  <c r="P671" i="14"/>
  <c r="P1865" i="14"/>
  <c r="P989" i="14"/>
  <c r="P700" i="14"/>
  <c r="P926" i="14"/>
  <c r="P1646" i="14"/>
  <c r="P1760" i="14"/>
  <c r="P1035" i="14"/>
  <c r="P523" i="14"/>
  <c r="P1674" i="14"/>
  <c r="P1749" i="14"/>
  <c r="P818" i="14"/>
  <c r="P1551" i="14"/>
  <c r="P681" i="14"/>
  <c r="P1681" i="14"/>
  <c r="P507" i="14"/>
  <c r="P1014" i="14"/>
  <c r="P1800" i="14"/>
  <c r="P634" i="14"/>
  <c r="P1086" i="14"/>
  <c r="P1570" i="14"/>
  <c r="P1053" i="14"/>
  <c r="P1545" i="14"/>
  <c r="P912" i="14"/>
  <c r="P795" i="14"/>
  <c r="P377" i="14"/>
  <c r="P457" i="14"/>
  <c r="P1647" i="14"/>
  <c r="P1908" i="14"/>
  <c r="P1026" i="14"/>
  <c r="P929" i="14"/>
  <c r="P3001" i="14"/>
  <c r="P1697" i="14"/>
  <c r="P942" i="14"/>
  <c r="P1030" i="14"/>
  <c r="P937" i="14"/>
  <c r="P1883" i="14"/>
  <c r="P1609" i="14"/>
  <c r="P1577" i="14"/>
  <c r="P422" i="14"/>
  <c r="P1849" i="14"/>
  <c r="P1627" i="14"/>
  <c r="P1877" i="14"/>
  <c r="P547" i="14"/>
  <c r="P838" i="14"/>
  <c r="P1059" i="14"/>
  <c r="P1516" i="14"/>
  <c r="P968" i="14"/>
  <c r="P886" i="14"/>
  <c r="P782" i="14"/>
  <c r="P569" i="14"/>
  <c r="P1599" i="14"/>
  <c r="P1606" i="14"/>
  <c r="P1626" i="14"/>
  <c r="P1056" i="14"/>
  <c r="P1787" i="14"/>
  <c r="P959" i="14"/>
  <c r="P312" i="14"/>
  <c r="P950" i="14"/>
  <c r="P1614" i="14"/>
  <c r="P575" i="14"/>
  <c r="P711" i="14"/>
  <c r="P1676" i="14"/>
  <c r="P696" i="14"/>
  <c r="P413" i="14"/>
  <c r="P1608" i="14"/>
  <c r="P1756" i="14"/>
  <c r="P450" i="14"/>
  <c r="P673" i="14"/>
  <c r="P1759" i="14"/>
  <c r="P721" i="14"/>
  <c r="P830" i="14"/>
  <c r="P779" i="14"/>
  <c r="P1027" i="14"/>
  <c r="P790" i="14"/>
  <c r="P1897" i="14"/>
  <c r="P649" i="14"/>
  <c r="P887" i="14"/>
  <c r="P491" i="14"/>
  <c r="P1775" i="14"/>
  <c r="P1567" i="14"/>
  <c r="P2975" i="14"/>
  <c r="P663" i="14"/>
  <c r="P1993" i="14"/>
  <c r="P781" i="14"/>
  <c r="P1535" i="14"/>
  <c r="P1593" i="14"/>
  <c r="P892" i="14"/>
  <c r="P799" i="14"/>
  <c r="P902" i="14"/>
  <c r="P694" i="14"/>
  <c r="P705" i="14"/>
  <c r="P756" i="14"/>
  <c r="P908" i="14"/>
  <c r="P577" i="14"/>
  <c r="P943" i="14"/>
  <c r="P598" i="14"/>
  <c r="P612" i="14"/>
  <c r="P2066" i="14"/>
  <c r="P462" i="14"/>
  <c r="P868" i="14"/>
  <c r="P559" i="14"/>
  <c r="P1758" i="14"/>
  <c r="P1692" i="14"/>
  <c r="P592" i="14"/>
  <c r="P759" i="14"/>
  <c r="P1043" i="14"/>
  <c r="P2998" i="14"/>
  <c r="P990" i="14"/>
  <c r="P791" i="14"/>
  <c r="P1885" i="14"/>
  <c r="P935" i="14"/>
  <c r="P452" i="14"/>
  <c r="P969" i="14"/>
  <c r="P729" i="14"/>
  <c r="P1790" i="14"/>
  <c r="P1033" i="14"/>
  <c r="P1802" i="14"/>
  <c r="P918" i="14"/>
  <c r="P1502" i="14"/>
  <c r="P843" i="14"/>
  <c r="P1065" i="14"/>
  <c r="P1808" i="14"/>
  <c r="P1607" i="14"/>
  <c r="P1503" i="14"/>
  <c r="P2016" i="14"/>
  <c r="P1996" i="14"/>
  <c r="P631" i="14"/>
  <c r="P951" i="14"/>
  <c r="P1093" i="14"/>
  <c r="P1094" i="14"/>
  <c r="P1095" i="14"/>
  <c r="P1096" i="14"/>
  <c r="P1097" i="14"/>
  <c r="P1098" i="14"/>
  <c r="P1099" i="14"/>
  <c r="P1100" i="14"/>
  <c r="P1101" i="14"/>
  <c r="P1102" i="14"/>
  <c r="P1103" i="14"/>
  <c r="P1104" i="14"/>
  <c r="P1105" i="14"/>
  <c r="P1106" i="14"/>
  <c r="P1107" i="14"/>
  <c r="P1108" i="14"/>
  <c r="P1109" i="14"/>
  <c r="P1110" i="14"/>
  <c r="P1111" i="14"/>
  <c r="P1112" i="14"/>
  <c r="P1113" i="14"/>
  <c r="P1114" i="14"/>
  <c r="P1115" i="14"/>
  <c r="P1116" i="14"/>
  <c r="P1117" i="14"/>
  <c r="P1118" i="14"/>
  <c r="P1119" i="14"/>
  <c r="P1120" i="14"/>
  <c r="P1121" i="14"/>
  <c r="P1122" i="14"/>
  <c r="P1123" i="14"/>
  <c r="P1124" i="14"/>
  <c r="P1125" i="14"/>
  <c r="P1126" i="14"/>
  <c r="P1127" i="14"/>
  <c r="P1128" i="14"/>
  <c r="P1129" i="14"/>
  <c r="P1130" i="14"/>
  <c r="P1131" i="14"/>
  <c r="P1132" i="14"/>
  <c r="P1133" i="14"/>
  <c r="P1134" i="14"/>
  <c r="P1135" i="14"/>
  <c r="P1136" i="14"/>
  <c r="P1137" i="14"/>
  <c r="P1138" i="14"/>
  <c r="P1139" i="14"/>
  <c r="P1140" i="14"/>
  <c r="P1141" i="14"/>
  <c r="P1142" i="14"/>
  <c r="P1143" i="14"/>
  <c r="P1144" i="14"/>
  <c r="P1145" i="14"/>
  <c r="P1146" i="14"/>
  <c r="P1147" i="14"/>
  <c r="P1148" i="14"/>
  <c r="P1149" i="14"/>
  <c r="P1150" i="14"/>
  <c r="P1151" i="14"/>
  <c r="P1152" i="14"/>
  <c r="P1153" i="14"/>
  <c r="P1154" i="14"/>
  <c r="P1155" i="14"/>
  <c r="P1156" i="14"/>
  <c r="P1157" i="14"/>
  <c r="P1158" i="14"/>
  <c r="P1159" i="14"/>
  <c r="P1160" i="14"/>
  <c r="P1161" i="14"/>
  <c r="P1162" i="14"/>
  <c r="P1163" i="14"/>
  <c r="P1164" i="14"/>
  <c r="P1165" i="14"/>
  <c r="P1166" i="14"/>
  <c r="P1167" i="14"/>
  <c r="P1168" i="14"/>
  <c r="P1169" i="14"/>
  <c r="P1170" i="14"/>
  <c r="P1171" i="14"/>
  <c r="P1172" i="14"/>
  <c r="P1173" i="14"/>
  <c r="P1174" i="14"/>
  <c r="P1175" i="14"/>
  <c r="P1176" i="14"/>
  <c r="P1177" i="14"/>
  <c r="P1178" i="14"/>
  <c r="P1179" i="14"/>
  <c r="P1180" i="14"/>
  <c r="P1181" i="14"/>
  <c r="P1182" i="14"/>
  <c r="P1183" i="14"/>
  <c r="P1184" i="14"/>
  <c r="P1185" i="14"/>
  <c r="P1186" i="14"/>
  <c r="P1187" i="14"/>
  <c r="P1188" i="14"/>
  <c r="P1189" i="14"/>
  <c r="P1190" i="14"/>
  <c r="P1191" i="14"/>
  <c r="P1192" i="14"/>
  <c r="P1193" i="14"/>
  <c r="P1194" i="14"/>
  <c r="P1195" i="14"/>
  <c r="P1196" i="14"/>
  <c r="P1197" i="14"/>
  <c r="P1198" i="14"/>
  <c r="P1199" i="14"/>
  <c r="P1200" i="14"/>
  <c r="P1201" i="14"/>
  <c r="P1202" i="14"/>
  <c r="P1203" i="14"/>
  <c r="P1204" i="14"/>
  <c r="P1205" i="14"/>
  <c r="P1206" i="14"/>
  <c r="P1207" i="14"/>
  <c r="P1208" i="14"/>
  <c r="P1209" i="14"/>
  <c r="P1210" i="14"/>
  <c r="P1211" i="14"/>
  <c r="P1212" i="14"/>
  <c r="P1213" i="14"/>
  <c r="P1214" i="14"/>
  <c r="P1215" i="14"/>
  <c r="P1216" i="14"/>
  <c r="P1217" i="14"/>
  <c r="P1218" i="14"/>
  <c r="P1219" i="14"/>
  <c r="P1220" i="14"/>
  <c r="P1221" i="14"/>
  <c r="P1222" i="14"/>
  <c r="P1223" i="14"/>
  <c r="P1224" i="14"/>
  <c r="P1225" i="14"/>
  <c r="P1226" i="14"/>
  <c r="P1227" i="14"/>
  <c r="P1228" i="14"/>
  <c r="P1229" i="14"/>
  <c r="P1230" i="14"/>
  <c r="P1231" i="14"/>
  <c r="P1232" i="14"/>
  <c r="P1233" i="14"/>
  <c r="P1234" i="14"/>
  <c r="P1235" i="14"/>
  <c r="P1236" i="14"/>
  <c r="P1237" i="14"/>
  <c r="P1238" i="14"/>
  <c r="P1239" i="14"/>
  <c r="P1240" i="14"/>
  <c r="P1241" i="14"/>
  <c r="P1242" i="14"/>
  <c r="P1243" i="14"/>
  <c r="P1244" i="14"/>
  <c r="P1245" i="14"/>
  <c r="P1246" i="14"/>
  <c r="P1247" i="14"/>
  <c r="P1248" i="14"/>
  <c r="P1249" i="14"/>
  <c r="P1250" i="14"/>
  <c r="P1251" i="14"/>
  <c r="P1252" i="14"/>
  <c r="P1253" i="14"/>
  <c r="P1254" i="14"/>
  <c r="P1255" i="14"/>
  <c r="P1256" i="14"/>
  <c r="P1257" i="14"/>
  <c r="P1258" i="14"/>
  <c r="P1259" i="14"/>
  <c r="P1260" i="14"/>
  <c r="P1261" i="14"/>
  <c r="P1262" i="14"/>
  <c r="P1263" i="14"/>
  <c r="P1264" i="14"/>
  <c r="P1265" i="14"/>
  <c r="P1266" i="14"/>
  <c r="P1267" i="14"/>
  <c r="P1268" i="14"/>
  <c r="P1269" i="14"/>
  <c r="P1270" i="14"/>
  <c r="P1271" i="14"/>
  <c r="P1272" i="14"/>
  <c r="P1273" i="14"/>
  <c r="P1274" i="14"/>
  <c r="P1275" i="14"/>
  <c r="P1276" i="14"/>
  <c r="P1277" i="14"/>
  <c r="P1278" i="14"/>
  <c r="P1279" i="14"/>
  <c r="P1280" i="14"/>
  <c r="P1281" i="14"/>
  <c r="P1282" i="14"/>
  <c r="P1283" i="14"/>
  <c r="P1284" i="14"/>
  <c r="P1285" i="14"/>
  <c r="P1286" i="14"/>
  <c r="P1287" i="14"/>
  <c r="P1288" i="14"/>
  <c r="P1289" i="14"/>
  <c r="P1290" i="14"/>
  <c r="P1291" i="14"/>
  <c r="P1292" i="14"/>
  <c r="P1293" i="14"/>
  <c r="P1294" i="14"/>
  <c r="P1295" i="14"/>
  <c r="P1296" i="14"/>
  <c r="P1297" i="14"/>
  <c r="P1298" i="14"/>
  <c r="P1299" i="14"/>
  <c r="P1300" i="14"/>
  <c r="P1301" i="14"/>
  <c r="P1302" i="14"/>
  <c r="P1303" i="14"/>
  <c r="P1304" i="14"/>
  <c r="P1305" i="14"/>
  <c r="P1306" i="14"/>
  <c r="P1307" i="14"/>
  <c r="P1308" i="14"/>
  <c r="P1309" i="14"/>
  <c r="P1310" i="14"/>
  <c r="P1311" i="14"/>
  <c r="P1312" i="14"/>
  <c r="P1313" i="14"/>
  <c r="P1314" i="14"/>
  <c r="P1315" i="14"/>
  <c r="P1316" i="14"/>
  <c r="P1317" i="14"/>
  <c r="P1318" i="14"/>
  <c r="P1319" i="14"/>
  <c r="P1320" i="14"/>
  <c r="P1321" i="14"/>
  <c r="P1322" i="14"/>
  <c r="P1323" i="14"/>
  <c r="P1324" i="14"/>
  <c r="P1325" i="14"/>
  <c r="P1326" i="14"/>
  <c r="P1327" i="14"/>
  <c r="P1328" i="14"/>
  <c r="P1329" i="14"/>
  <c r="P1330" i="14"/>
  <c r="P1331" i="14"/>
  <c r="P1332" i="14"/>
  <c r="P1333" i="14"/>
  <c r="P1334" i="14"/>
  <c r="P1335" i="14"/>
  <c r="P1336" i="14"/>
  <c r="P1337" i="14"/>
  <c r="P1338" i="14"/>
  <c r="P1339" i="14"/>
  <c r="P1340" i="14"/>
  <c r="P1341" i="14"/>
  <c r="P1342" i="14"/>
  <c r="P1343" i="14"/>
  <c r="P1344" i="14"/>
  <c r="P1345" i="14"/>
  <c r="P1346" i="14"/>
  <c r="P1347" i="14"/>
  <c r="P1348" i="14"/>
  <c r="P1349" i="14"/>
  <c r="P1350" i="14"/>
  <c r="P1351" i="14"/>
  <c r="P1352" i="14"/>
  <c r="P1353" i="14"/>
  <c r="P1354" i="14"/>
  <c r="P1355" i="14"/>
  <c r="P1356" i="14"/>
  <c r="P1357" i="14"/>
  <c r="P1358" i="14"/>
  <c r="P1359" i="14"/>
  <c r="P1360" i="14"/>
  <c r="P1361" i="14"/>
  <c r="P1362" i="14"/>
  <c r="P1363" i="14"/>
  <c r="P1364" i="14"/>
  <c r="P1365" i="14"/>
  <c r="P1366" i="14"/>
  <c r="P1367" i="14"/>
  <c r="P1368" i="14"/>
  <c r="P1369" i="14"/>
  <c r="P1370" i="14"/>
  <c r="P1371" i="14"/>
  <c r="P1372" i="14"/>
  <c r="P1373" i="14"/>
  <c r="P1374" i="14"/>
  <c r="P1375" i="14"/>
  <c r="P1376" i="14"/>
  <c r="P1377" i="14"/>
  <c r="P1378" i="14"/>
  <c r="P1379" i="14"/>
  <c r="P1380" i="14"/>
  <c r="P1381" i="14"/>
  <c r="P1382" i="14"/>
  <c r="P1383" i="14"/>
  <c r="P1384" i="14"/>
  <c r="P1385" i="14"/>
  <c r="P1386" i="14"/>
  <c r="P1387" i="14"/>
  <c r="P1388" i="14"/>
  <c r="P1389" i="14"/>
  <c r="P1390" i="14"/>
  <c r="P1391" i="14"/>
  <c r="P1392" i="14"/>
  <c r="P1393" i="14"/>
  <c r="P1394" i="14"/>
  <c r="P1395" i="14"/>
  <c r="P1396" i="14"/>
  <c r="P1397" i="14"/>
  <c r="P1398" i="14"/>
  <c r="P1399" i="14"/>
  <c r="P1400" i="14"/>
  <c r="P1401" i="14"/>
  <c r="P1402" i="14"/>
  <c r="P1403" i="14"/>
  <c r="P1404" i="14"/>
  <c r="P1405" i="14"/>
  <c r="P1406" i="14"/>
  <c r="P1407" i="14"/>
  <c r="P1408" i="14"/>
  <c r="P1409" i="14"/>
  <c r="P1410" i="14"/>
  <c r="P1411" i="14"/>
  <c r="P1412" i="14"/>
  <c r="P1413" i="14"/>
  <c r="P1414" i="14"/>
  <c r="P1415" i="14"/>
  <c r="P1416" i="14"/>
  <c r="P1417" i="14"/>
  <c r="P1418" i="14"/>
  <c r="P1419" i="14"/>
  <c r="P1420" i="14"/>
  <c r="P1421" i="14"/>
  <c r="P1422" i="14"/>
  <c r="P1423" i="14"/>
  <c r="P1424" i="14"/>
  <c r="P1425" i="14"/>
  <c r="P1426" i="14"/>
  <c r="P1427" i="14"/>
  <c r="P1428" i="14"/>
  <c r="P1429" i="14"/>
  <c r="P1430" i="14"/>
  <c r="P1431" i="14"/>
  <c r="P1432" i="14"/>
  <c r="P1433" i="14"/>
  <c r="P1434" i="14"/>
  <c r="P1435" i="14"/>
  <c r="P1436" i="14"/>
  <c r="P1437" i="14"/>
  <c r="P1438" i="14"/>
  <c r="P1439" i="14"/>
  <c r="P1440" i="14"/>
  <c r="P1441" i="14"/>
  <c r="P1442" i="14"/>
  <c r="P1443" i="14"/>
  <c r="P1444" i="14"/>
  <c r="P1445" i="14"/>
  <c r="P1446" i="14"/>
  <c r="P1447" i="14"/>
  <c r="P1448" i="14"/>
  <c r="P1449" i="14"/>
  <c r="P1450" i="14"/>
  <c r="P1451" i="14"/>
  <c r="P1452" i="14"/>
  <c r="P1453" i="14"/>
  <c r="P1454" i="14"/>
  <c r="P1455" i="14"/>
  <c r="P1456" i="14"/>
  <c r="P1457" i="14"/>
  <c r="P1458" i="14"/>
  <c r="P1459" i="14"/>
  <c r="P1460" i="14"/>
  <c r="P1461" i="14"/>
  <c r="P1462" i="14"/>
  <c r="P1463" i="14"/>
  <c r="P1464" i="14"/>
  <c r="P1465" i="14"/>
  <c r="P1466" i="14"/>
  <c r="P1467" i="14"/>
  <c r="P1468" i="14"/>
  <c r="P1469" i="14"/>
  <c r="P1470" i="14"/>
  <c r="P1471" i="14"/>
  <c r="P1472" i="14"/>
  <c r="P1473" i="14"/>
  <c r="P1474" i="14"/>
  <c r="P1475" i="14"/>
  <c r="P1476" i="14"/>
  <c r="P1477" i="14"/>
  <c r="P1478" i="14"/>
  <c r="P1479" i="14"/>
  <c r="P1480" i="14"/>
  <c r="P1481" i="14"/>
  <c r="P1482" i="14"/>
  <c r="P1483" i="14"/>
  <c r="P1484" i="14"/>
  <c r="P1485" i="14"/>
  <c r="P1486" i="14"/>
  <c r="P1487" i="14"/>
  <c r="P1488" i="14"/>
  <c r="P1489" i="14"/>
  <c r="P1490" i="14"/>
  <c r="P1491" i="14"/>
  <c r="P1492" i="14"/>
  <c r="P1493" i="14"/>
  <c r="P1494" i="14"/>
  <c r="P1495" i="14"/>
  <c r="P1496" i="14"/>
  <c r="P1497" i="14"/>
  <c r="P1498" i="14"/>
  <c r="P1499" i="14"/>
  <c r="P1500" i="14"/>
  <c r="P1501" i="14"/>
  <c r="P1795" i="14"/>
  <c r="P1509" i="14"/>
  <c r="P780" i="14"/>
  <c r="P1092" i="14"/>
  <c r="P714" i="14"/>
  <c r="P1701" i="14"/>
  <c r="P1048" i="14"/>
  <c r="P590" i="14"/>
  <c r="P728" i="14"/>
  <c r="P1862" i="14"/>
  <c r="P881" i="14"/>
  <c r="P692" i="14"/>
  <c r="P927" i="14"/>
  <c r="P1708" i="14"/>
  <c r="P1772" i="14"/>
  <c r="P2988" i="14"/>
  <c r="P1850" i="14"/>
  <c r="P913" i="14"/>
  <c r="P829" i="14"/>
  <c r="P1552" i="14"/>
  <c r="P874" i="14"/>
  <c r="P1506" i="14"/>
  <c r="P885" i="14"/>
  <c r="P993" i="14"/>
  <c r="P2721" i="14"/>
  <c r="P1798" i="14"/>
  <c r="P2026" i="14"/>
  <c r="P1896" i="14"/>
  <c r="P907" i="14"/>
  <c r="P467" i="14"/>
  <c r="P806" i="14"/>
  <c r="P1639" i="14"/>
  <c r="P1077" i="14"/>
  <c r="P1810" i="14"/>
  <c r="P1788" i="14"/>
  <c r="P821" i="14"/>
  <c r="P627" i="14"/>
  <c r="P1518" i="14"/>
  <c r="P1813" i="14"/>
  <c r="P1018" i="14"/>
  <c r="P2049" i="14"/>
  <c r="P1524" i="14"/>
  <c r="P974" i="14"/>
  <c r="P1579" i="14"/>
  <c r="P1573" i="14"/>
  <c r="P804" i="14"/>
  <c r="P882" i="14"/>
  <c r="P739" i="14"/>
  <c r="P1844" i="14"/>
  <c r="P670" i="14"/>
  <c r="P1825" i="14"/>
  <c r="P1029" i="14"/>
  <c r="P877" i="14"/>
  <c r="P1732" i="14"/>
  <c r="P1746" i="14"/>
  <c r="P1804" i="14"/>
  <c r="P1807" i="14"/>
  <c r="P1889" i="14"/>
  <c r="P1657" i="14"/>
  <c r="P1643" i="14"/>
  <c r="P1731" i="14"/>
  <c r="P1512" i="14"/>
  <c r="P1964" i="14"/>
  <c r="P1994" i="14"/>
  <c r="P1858" i="14"/>
  <c r="P521" i="14"/>
  <c r="P941" i="14"/>
  <c r="P1847" i="14"/>
  <c r="P1981" i="14"/>
  <c r="P1724" i="14"/>
  <c r="P916" i="14"/>
  <c r="P899" i="14"/>
  <c r="P1530" i="14"/>
  <c r="P519" i="14"/>
  <c r="P1055" i="14"/>
  <c r="P1017" i="14"/>
  <c r="P720" i="14"/>
  <c r="P1886" i="14"/>
  <c r="P539" i="14"/>
  <c r="P1597" i="14"/>
  <c r="P928" i="14"/>
  <c r="P693" i="14"/>
  <c r="P662" i="14"/>
  <c r="P768" i="14"/>
  <c r="P666" i="14"/>
  <c r="P833" i="14"/>
  <c r="P606" i="14"/>
  <c r="P1068" i="14"/>
  <c r="P626" i="14"/>
  <c r="P1610" i="14"/>
  <c r="P1710" i="14"/>
  <c r="P980" i="14"/>
  <c r="P1642" i="14"/>
  <c r="P1001" i="14"/>
  <c r="P636" i="14"/>
  <c r="P1082" i="14"/>
  <c r="P940" i="14"/>
  <c r="P617" i="14"/>
  <c r="P308" i="14"/>
  <c r="P857" i="14"/>
  <c r="P952" i="14"/>
  <c r="P955" i="14"/>
  <c r="P847" i="14"/>
  <c r="P761" i="14"/>
  <c r="P1592" i="14"/>
  <c r="P1562" i="14"/>
  <c r="P734" i="14"/>
  <c r="P1046" i="14"/>
  <c r="P1671" i="14"/>
  <c r="P932" i="14"/>
  <c r="P715" i="14"/>
  <c r="P1962" i="14"/>
  <c r="P669" i="14"/>
  <c r="P363" i="14"/>
  <c r="P697" i="14"/>
  <c r="P914" i="14"/>
  <c r="P1872" i="14"/>
  <c r="P1983" i="14"/>
  <c r="P1658" i="14"/>
  <c r="P1550" i="14"/>
  <c r="P1618" i="14"/>
  <c r="P737" i="14"/>
  <c r="P583" i="14"/>
  <c r="P848" i="14"/>
  <c r="P1669" i="14"/>
  <c r="P1084" i="14"/>
  <c r="P3052" i="14"/>
  <c r="P445" i="14"/>
  <c r="P1561" i="14"/>
  <c r="P2055" i="14"/>
  <c r="P543" i="14"/>
  <c r="P1942" i="14"/>
  <c r="P1675" i="14"/>
  <c r="P1700" i="14"/>
  <c r="P2007" i="14"/>
  <c r="P1028" i="14"/>
  <c r="P357" i="14"/>
  <c r="P1754" i="14"/>
  <c r="P1711" i="14"/>
  <c r="P979" i="14"/>
  <c r="P717" i="14"/>
  <c r="P727" i="14"/>
  <c r="P1631" i="14"/>
  <c r="P3033" i="14"/>
  <c r="P403" i="14"/>
  <c r="P1656" i="14"/>
  <c r="P630" i="14"/>
  <c r="P1729" i="14"/>
  <c r="P1768" i="14"/>
  <c r="P938" i="14"/>
  <c r="P557" i="14"/>
  <c r="P478" i="14"/>
  <c r="P1522" i="14"/>
  <c r="P1632" i="14"/>
  <c r="P774" i="14"/>
  <c r="P922" i="14"/>
  <c r="P381" i="14"/>
  <c r="P1784" i="14"/>
  <c r="P1662" i="14"/>
  <c r="P1771" i="14"/>
  <c r="P1913" i="14"/>
  <c r="P977" i="14"/>
  <c r="P1673" i="14"/>
  <c r="P1625" i="14"/>
  <c r="P827" i="14"/>
  <c r="P1855" i="14"/>
  <c r="P1686" i="14"/>
  <c r="P3029" i="14"/>
  <c r="P1969" i="14"/>
  <c r="P1022" i="14"/>
  <c r="P1507" i="14"/>
  <c r="P591" i="14"/>
  <c r="P1090" i="14"/>
  <c r="P1735" i="14"/>
  <c r="P2073" i="14"/>
  <c r="P762" i="14"/>
  <c r="P1623" i="14"/>
  <c r="P713" i="14"/>
  <c r="P303" i="14"/>
  <c r="P1088" i="14"/>
  <c r="P810" i="14"/>
  <c r="P771" i="14"/>
  <c r="P813" i="14"/>
  <c r="P973" i="14"/>
  <c r="P412" i="14"/>
  <c r="P2080" i="14"/>
  <c r="P1541" i="14"/>
  <c r="P1827" i="14"/>
  <c r="P611" i="14"/>
  <c r="P703" i="14"/>
  <c r="P1654" i="14"/>
  <c r="P822" i="14"/>
  <c r="P1023" i="14"/>
  <c r="P301" i="14"/>
  <c r="P1511" i="14"/>
  <c r="P1523" i="14"/>
  <c r="P946" i="14"/>
  <c r="P1972" i="14"/>
  <c r="P1930" i="14"/>
  <c r="P2018" i="14"/>
  <c r="P1887" i="14"/>
  <c r="P1985" i="14"/>
  <c r="P1529" i="14"/>
  <c r="P1769" i="14"/>
  <c r="P409" i="14"/>
  <c r="P1050" i="14"/>
  <c r="P1903" i="14"/>
  <c r="P503" i="14"/>
  <c r="P581" i="14"/>
  <c r="P802" i="14"/>
  <c r="P652" i="14"/>
  <c r="P1543" i="14"/>
  <c r="P3075" i="14"/>
  <c r="P1852" i="14"/>
  <c r="P2959" i="14"/>
  <c r="P1078" i="14"/>
  <c r="P1786" i="14"/>
  <c r="P1725" i="14"/>
  <c r="P1779" i="14"/>
  <c r="P709" i="14"/>
  <c r="P1548" i="14"/>
  <c r="P1884" i="14"/>
  <c r="P852" i="14"/>
  <c r="P1694" i="14"/>
  <c r="P3078" i="14"/>
  <c r="P805" i="14"/>
  <c r="P1044" i="14"/>
  <c r="P777" i="14"/>
  <c r="P890" i="14"/>
  <c r="P1063" i="14"/>
  <c r="P2058" i="14"/>
  <c r="P638" i="14"/>
  <c r="P597" i="14"/>
  <c r="P1999" i="14"/>
  <c r="P1898" i="14"/>
  <c r="P1777" i="14"/>
  <c r="P1554" i="14"/>
  <c r="P1031" i="14"/>
  <c r="P553" i="14"/>
  <c r="P3042" i="14"/>
  <c r="P1869" i="14"/>
  <c r="P530" i="14"/>
  <c r="P1842" i="14"/>
  <c r="P1946" i="14"/>
  <c r="P726" i="14"/>
  <c r="P645" i="14"/>
  <c r="P587" i="14"/>
  <c r="P991" i="14"/>
  <c r="P1848" i="14"/>
  <c r="P1767" i="14"/>
  <c r="P849" i="14"/>
  <c r="P730" i="14"/>
  <c r="P757" i="14"/>
  <c r="P765" i="14"/>
  <c r="P1549" i="14"/>
  <c r="P817" i="14"/>
  <c r="P1532" i="14"/>
  <c r="P2056" i="14"/>
  <c r="P845" i="14"/>
  <c r="P1025" i="14"/>
  <c r="P642" i="14"/>
  <c r="P1080" i="14"/>
  <c r="P672" i="14"/>
  <c r="P722" i="14"/>
  <c r="P948" i="14"/>
  <c r="P1950" i="14"/>
  <c r="P1879" i="14"/>
  <c r="P2060" i="14"/>
  <c r="P740" i="14"/>
  <c r="P699" i="14"/>
  <c r="P1668" i="14"/>
  <c r="P1776" i="14"/>
  <c r="P1770" i="14"/>
  <c r="P2000" i="14"/>
  <c r="P748" i="14"/>
  <c r="P725" i="14"/>
  <c r="P1013" i="14"/>
  <c r="P1796" i="14"/>
  <c r="P966" i="14"/>
  <c r="P392" i="14"/>
  <c r="P1060" i="14"/>
  <c r="P504" i="14"/>
  <c r="P1563" i="14"/>
  <c r="P585" i="14"/>
  <c r="P1809" i="14"/>
  <c r="P1591" i="14"/>
  <c r="P1814" i="14"/>
  <c r="P819" i="14"/>
  <c r="P3070" i="14"/>
  <c r="P299" i="14"/>
  <c r="P432" i="14"/>
  <c r="P1510" i="14"/>
  <c r="P800" i="14"/>
  <c r="P635" i="14"/>
  <c r="P971" i="14"/>
  <c r="P1723" i="14"/>
  <c r="P944" i="14"/>
  <c r="P931" i="14"/>
  <c r="P604" i="14"/>
  <c r="P872" i="14"/>
  <c r="P1695" i="14"/>
  <c r="P1005" i="14"/>
  <c r="P2053" i="14"/>
  <c r="P402" i="14"/>
  <c r="P3067" i="14"/>
  <c r="P1900" i="14"/>
  <c r="P1870" i="14"/>
  <c r="P1621" i="14"/>
  <c r="P797" i="14"/>
  <c r="P515" i="14"/>
  <c r="P1664" i="14"/>
  <c r="P1012" i="14"/>
  <c r="P1613" i="14"/>
  <c r="P1665" i="14"/>
  <c r="P788" i="14"/>
  <c r="P834" i="14"/>
  <c r="P512" i="14"/>
  <c r="P499" i="14"/>
  <c r="P1834" i="14"/>
  <c r="P538" i="14"/>
  <c r="P542" i="14"/>
  <c r="P2019" i="14"/>
  <c r="P1687" i="14"/>
  <c r="P1906" i="14"/>
  <c r="P473" i="14"/>
  <c r="P675" i="14"/>
  <c r="P1812" i="14"/>
  <c r="P529" i="14"/>
  <c r="P1861" i="14"/>
  <c r="P1058" i="14"/>
  <c r="P1991" i="14"/>
  <c r="P323" i="14"/>
  <c r="P1514" i="14"/>
  <c r="P1953" i="14"/>
  <c r="P1015" i="14"/>
  <c r="P347" i="14"/>
  <c r="P1504" i="14"/>
  <c r="P1679" i="14"/>
  <c r="P516" i="14"/>
  <c r="P1638" i="14"/>
  <c r="P1616" i="14"/>
  <c r="P379" i="14"/>
  <c r="P706" i="14"/>
  <c r="P661" i="14"/>
  <c r="P986" i="14"/>
  <c r="P1975" i="14"/>
  <c r="P909" i="14"/>
  <c r="P1864" i="14"/>
  <c r="P1576" i="14"/>
  <c r="P1984" i="14"/>
  <c r="P475" i="14"/>
  <c r="P1971" i="14"/>
  <c r="P769" i="14"/>
  <c r="P2043" i="14"/>
  <c r="P1781" i="14"/>
  <c r="P1904" i="14"/>
  <c r="P466" i="14"/>
  <c r="P1917" i="14"/>
  <c r="P2102" i="14"/>
  <c r="P2025" i="14"/>
  <c r="P2964" i="14"/>
  <c r="P3004" i="14"/>
  <c r="P1818" i="14"/>
  <c r="P1740" i="14"/>
  <c r="P3068" i="14"/>
  <c r="P900" i="14"/>
  <c r="P1585" i="14"/>
  <c r="P1024" i="14"/>
  <c r="P2048" i="14"/>
  <c r="P2024" i="14"/>
  <c r="P793" i="14"/>
  <c r="P446" i="14"/>
  <c r="P1753" i="14"/>
  <c r="P1582" i="14"/>
  <c r="P936" i="14"/>
  <c r="P1966" i="14"/>
  <c r="P811" i="14"/>
  <c r="P1587" i="14"/>
  <c r="P1006" i="14"/>
  <c r="P482" i="14"/>
  <c r="P1045" i="14"/>
  <c r="P1948" i="14"/>
  <c r="P2054" i="14"/>
  <c r="P651" i="14"/>
  <c r="P1806" i="14"/>
  <c r="P1519" i="14"/>
  <c r="P1998" i="14"/>
  <c r="P297" i="14"/>
  <c r="P1663" i="14"/>
  <c r="P1039" i="14"/>
  <c r="P2096" i="14"/>
  <c r="P1945" i="14"/>
  <c r="P2089" i="14"/>
  <c r="P351" i="14"/>
  <c r="P509" i="14"/>
  <c r="P883" i="14"/>
  <c r="P984" i="14"/>
  <c r="P1763" i="14"/>
  <c r="P1539" i="14"/>
  <c r="P576" i="14"/>
  <c r="P1843" i="14"/>
  <c r="P1000" i="14"/>
  <c r="P1714" i="14"/>
  <c r="P1871" i="14"/>
  <c r="P2002" i="14"/>
  <c r="P1851" i="14"/>
  <c r="P481" i="14"/>
  <c r="P1761" i="14"/>
  <c r="P1902" i="14"/>
  <c r="P2027" i="14"/>
  <c r="P3046" i="14"/>
  <c r="P1604" i="14"/>
  <c r="P1010" i="14"/>
  <c r="P1927" i="14"/>
  <c r="P792" i="14"/>
  <c r="P820" i="14"/>
  <c r="P400" i="14"/>
  <c r="P551" i="14"/>
  <c r="P1036" i="14"/>
  <c r="P1925" i="14"/>
  <c r="P1748" i="14"/>
  <c r="P1997" i="14"/>
  <c r="P1868" i="14"/>
  <c r="P556" i="14"/>
  <c r="P1003" i="14"/>
  <c r="P1739" i="14"/>
  <c r="P1832" i="14"/>
  <c r="P390" i="14"/>
  <c r="P3011" i="14"/>
  <c r="P732" i="14"/>
  <c r="P1977" i="14"/>
  <c r="P665" i="14"/>
  <c r="P1709" i="14"/>
  <c r="P1801" i="14"/>
  <c r="P2012" i="14"/>
  <c r="P3045" i="14"/>
  <c r="P1652" i="14"/>
  <c r="P1765" i="14"/>
  <c r="P735" i="14"/>
  <c r="P2064" i="14"/>
  <c r="P660" i="14"/>
  <c r="P1572" i="14"/>
  <c r="P1699" i="14"/>
  <c r="P3044" i="14"/>
  <c r="P888" i="14"/>
  <c r="P698" i="14"/>
  <c r="P1912" i="14"/>
  <c r="P650" i="14"/>
  <c r="P618" i="14"/>
  <c r="P1919" i="14"/>
  <c r="P832" i="14"/>
  <c r="P2041" i="14"/>
  <c r="P620" i="14"/>
  <c r="P1947" i="14"/>
  <c r="P1935" i="14"/>
  <c r="P1956" i="14"/>
  <c r="P465" i="14"/>
  <c r="P540" i="14"/>
  <c r="P1926" i="14"/>
  <c r="P1071" i="14"/>
  <c r="P1594" i="14"/>
  <c r="P406" i="14"/>
  <c r="P1534" i="14"/>
  <c r="P331" i="14"/>
  <c r="P3084" i="14"/>
  <c r="P1730" i="14"/>
  <c r="P2014" i="14"/>
  <c r="P474" i="14"/>
  <c r="P287" i="14"/>
  <c r="P533" i="14"/>
  <c r="P1895" i="14"/>
  <c r="P346" i="14"/>
  <c r="P546" i="14"/>
  <c r="P306" i="14"/>
  <c r="P1836" i="14"/>
  <c r="P1755" i="14"/>
  <c r="P490" i="14"/>
  <c r="P744" i="14"/>
  <c r="P373" i="14"/>
  <c r="P314" i="14"/>
  <c r="P3054" i="14"/>
  <c r="P1940" i="14"/>
  <c r="P2945" i="14"/>
  <c r="P2033" i="14"/>
  <c r="P1963" i="14"/>
  <c r="P1540" i="14"/>
  <c r="P783" i="14"/>
  <c r="P501" i="14"/>
  <c r="P2075" i="14"/>
  <c r="P2031" i="14"/>
  <c r="P544" i="14"/>
  <c r="P433" i="14"/>
  <c r="P1979" i="14"/>
  <c r="P1978" i="14"/>
  <c r="P2052" i="14"/>
  <c r="P2070" i="14"/>
  <c r="P2981" i="14"/>
  <c r="P1888" i="14"/>
  <c r="P531" i="14"/>
  <c r="P2009" i="14"/>
  <c r="P2101" i="14"/>
  <c r="P878" i="14"/>
  <c r="P2046" i="14"/>
  <c r="P2061" i="14"/>
  <c r="P891" i="14"/>
  <c r="P350" i="14"/>
  <c r="P554" i="14"/>
  <c r="P1901" i="14"/>
  <c r="P2023" i="14"/>
  <c r="P754" i="14"/>
  <c r="P1936" i="14"/>
  <c r="P801" i="14"/>
  <c r="P746" i="14"/>
  <c r="P1778" i="14"/>
  <c r="P2106" i="14"/>
  <c r="P311" i="14"/>
  <c r="P1821" i="14"/>
  <c r="P296" i="14"/>
  <c r="P2090" i="14"/>
  <c r="P1743" i="14"/>
  <c r="P2021" i="14"/>
  <c r="P1914" i="14"/>
  <c r="P315" i="14"/>
  <c r="P2015" i="14"/>
  <c r="P1785" i="14"/>
  <c r="P1933" i="14"/>
  <c r="P300" i="14"/>
  <c r="P2099" i="14"/>
  <c r="P1955" i="14"/>
  <c r="P2097" i="14"/>
  <c r="P477" i="14"/>
  <c r="P3082" i="14"/>
  <c r="P866" i="14"/>
  <c r="P2001" i="14"/>
  <c r="P1987" i="14"/>
  <c r="P1040" i="14"/>
  <c r="P1704" i="14"/>
  <c r="P307" i="14"/>
  <c r="P1856" i="14"/>
  <c r="P304" i="14"/>
  <c r="P2081" i="14"/>
  <c r="P2122" i="14"/>
  <c r="P2085" i="14"/>
  <c r="P1773" i="14"/>
  <c r="P2095" i="14"/>
  <c r="P600" i="14"/>
  <c r="P2069" i="14"/>
  <c r="P2092" i="14"/>
  <c r="P419" i="14"/>
  <c r="P1021" i="14"/>
  <c r="P2086" i="14"/>
  <c r="P405" i="14"/>
  <c r="P364" i="14"/>
  <c r="P289" i="14"/>
  <c r="P687" i="14"/>
  <c r="P389" i="14"/>
  <c r="P342" i="14"/>
  <c r="P2067" i="14"/>
  <c r="P684" i="14"/>
  <c r="P2093" i="14"/>
  <c r="P2074" i="14"/>
  <c r="P3062" i="14"/>
  <c r="P374" i="14"/>
  <c r="P2100" i="14"/>
  <c r="P2020" i="14"/>
  <c r="P1961" i="14"/>
  <c r="P2037" i="14"/>
  <c r="P338" i="14"/>
  <c r="P3051" i="14"/>
  <c r="P2104" i="14"/>
  <c r="P1982" i="14"/>
  <c r="P2105" i="14"/>
  <c r="P439" i="14"/>
  <c r="P382" i="14"/>
  <c r="P2108" i="14"/>
  <c r="P2098" i="14"/>
  <c r="P485" i="14"/>
  <c r="P2094" i="14"/>
  <c r="P3090" i="14"/>
  <c r="P2114" i="14"/>
  <c r="P2062" i="14"/>
  <c r="P362" i="14"/>
  <c r="P873" i="14"/>
  <c r="P2985" i="14"/>
  <c r="P348" i="14"/>
  <c r="P2013" i="14"/>
  <c r="P2116" i="14"/>
  <c r="P294" i="14"/>
  <c r="P2117" i="14"/>
  <c r="P535" i="14"/>
  <c r="P293" i="14"/>
  <c r="P292" i="14"/>
  <c r="P2118" i="14"/>
  <c r="P2121" i="14"/>
  <c r="P290" i="14"/>
  <c r="P318" i="14"/>
  <c r="P562" i="14"/>
  <c r="P657" i="14"/>
  <c r="P2113" i="14"/>
  <c r="P2123" i="14"/>
  <c r="P2124" i="14"/>
  <c r="P2165" i="14"/>
  <c r="P2129" i="14"/>
  <c r="P2130" i="14"/>
  <c r="P2134" i="14"/>
  <c r="P434" i="14"/>
  <c r="P2135" i="14"/>
  <c r="P361" i="14"/>
  <c r="P2137" i="14"/>
  <c r="P286" i="14"/>
  <c r="P2139" i="14"/>
  <c r="P285" i="14"/>
  <c r="P1968" i="14"/>
  <c r="P284" i="14"/>
  <c r="P2142" i="14"/>
  <c r="P213" i="14"/>
  <c r="P2143" i="14"/>
  <c r="P2144" i="14"/>
  <c r="P2146" i="14"/>
  <c r="P282" i="14"/>
  <c r="P281" i="14"/>
  <c r="P280" i="14"/>
  <c r="P2147" i="14"/>
  <c r="P279" i="14"/>
  <c r="P2132" i="14"/>
  <c r="P2140" i="14"/>
  <c r="P278" i="14"/>
  <c r="P277" i="14"/>
  <c r="P2150" i="14"/>
  <c r="P276" i="14"/>
  <c r="P291" i="14"/>
  <c r="P2151" i="14"/>
  <c r="P2153" i="14"/>
  <c r="P196" i="14"/>
  <c r="P2154" i="14"/>
  <c r="P275" i="14"/>
  <c r="P274" i="14"/>
  <c r="P273" i="14"/>
  <c r="P2157" i="14"/>
  <c r="P272" i="14"/>
  <c r="P2177" i="14"/>
  <c r="P2158" i="14"/>
  <c r="P271" i="14"/>
  <c r="P2160" i="14"/>
  <c r="P2161" i="14"/>
  <c r="P270" i="14"/>
  <c r="P269" i="14"/>
  <c r="P268" i="14"/>
  <c r="P2162" i="14"/>
  <c r="P267" i="14"/>
  <c r="P266" i="14"/>
  <c r="P2166" i="14"/>
  <c r="P2167" i="14"/>
  <c r="P2168" i="14"/>
  <c r="P2169" i="14"/>
  <c r="P2170" i="14"/>
  <c r="P265" i="14"/>
  <c r="P264" i="14"/>
  <c r="P263" i="14"/>
  <c r="P262" i="14"/>
  <c r="P261" i="14"/>
  <c r="P260" i="14"/>
  <c r="P2173" i="14"/>
  <c r="P210" i="14"/>
  <c r="P2174" i="14"/>
  <c r="P259" i="14"/>
  <c r="P2176" i="14"/>
  <c r="P258" i="14"/>
  <c r="P257" i="14"/>
  <c r="P256" i="14"/>
  <c r="P255" i="14"/>
  <c r="P253" i="14"/>
  <c r="P252" i="14"/>
  <c r="P251" i="14"/>
  <c r="P250" i="14"/>
  <c r="P2179" i="14"/>
  <c r="P2112" i="14"/>
  <c r="P2180" i="14"/>
  <c r="P2181" i="14"/>
  <c r="P2183" i="14"/>
  <c r="P2184" i="14"/>
  <c r="P2194" i="14"/>
  <c r="P249" i="14"/>
  <c r="P2063" i="14"/>
  <c r="P2187" i="14"/>
  <c r="P2188" i="14"/>
  <c r="P248" i="14"/>
  <c r="P2191" i="14"/>
  <c r="P247" i="14"/>
  <c r="P2192" i="14"/>
  <c r="P246" i="14"/>
  <c r="P2193" i="14"/>
  <c r="P245" i="14"/>
  <c r="P244" i="14"/>
  <c r="P243" i="14"/>
  <c r="P2084" i="14"/>
  <c r="P242" i="14"/>
  <c r="P2195" i="14"/>
  <c r="P2196" i="14"/>
  <c r="P241" i="14"/>
  <c r="P2197" i="14"/>
  <c r="P240" i="14"/>
  <c r="P2198" i="14"/>
  <c r="P239" i="14"/>
  <c r="P238" i="14"/>
  <c r="P237" i="14"/>
  <c r="P236" i="14"/>
  <c r="P2200" i="14"/>
  <c r="P235" i="14"/>
  <c r="P234" i="14"/>
  <c r="P2201" i="14"/>
  <c r="P2203" i="14"/>
  <c r="P2204" i="14"/>
  <c r="P2205" i="14"/>
  <c r="P233" i="14"/>
  <c r="P232" i="14"/>
  <c r="P231" i="14"/>
  <c r="P2207" i="14"/>
  <c r="P230" i="14"/>
  <c r="P229" i="14"/>
  <c r="P2209" i="14"/>
  <c r="P2210" i="14"/>
  <c r="P228" i="14"/>
  <c r="P2212" i="14"/>
  <c r="P2213" i="14"/>
  <c r="P2214" i="14"/>
  <c r="P227" i="14"/>
  <c r="P2215" i="14"/>
  <c r="P226" i="14"/>
  <c r="P225" i="14"/>
  <c r="P2217" i="14"/>
  <c r="P224" i="14"/>
  <c r="P2219" i="14"/>
  <c r="P223" i="14"/>
  <c r="P2220" i="14"/>
  <c r="P2155" i="14"/>
  <c r="P222" i="14"/>
  <c r="P2223" i="14"/>
  <c r="P2224" i="14"/>
  <c r="P2225" i="14"/>
  <c r="P2226" i="14"/>
  <c r="P2227" i="14"/>
  <c r="P221" i="14"/>
  <c r="P220" i="14"/>
  <c r="P219" i="14"/>
  <c r="P2228" i="14"/>
  <c r="P218" i="14"/>
  <c r="P217" i="14"/>
  <c r="P216" i="14"/>
  <c r="P215" i="14"/>
  <c r="P2229" i="14"/>
  <c r="P214" i="14"/>
  <c r="P2230" i="14"/>
  <c r="P212" i="14"/>
  <c r="P2152" i="14"/>
  <c r="P2233" i="14"/>
  <c r="P2234" i="14"/>
  <c r="P2236" i="14"/>
  <c r="P2237" i="14"/>
  <c r="P211" i="14"/>
  <c r="P2239" i="14"/>
  <c r="P2240" i="14"/>
  <c r="P2241" i="14"/>
  <c r="P2242" i="14"/>
  <c r="P209" i="14"/>
  <c r="P2244" i="14"/>
  <c r="P208" i="14"/>
  <c r="P207" i="14"/>
  <c r="P2247" i="14"/>
  <c r="P2249" i="14"/>
  <c r="P206" i="14"/>
  <c r="P2250" i="14"/>
  <c r="P2251" i="14"/>
  <c r="P2252" i="14"/>
  <c r="P2253" i="14"/>
  <c r="P205" i="14"/>
  <c r="P2254" i="14"/>
  <c r="P2256" i="14"/>
  <c r="P2257" i="14"/>
  <c r="P2258" i="14"/>
  <c r="P2259" i="14"/>
  <c r="P2141" i="14"/>
  <c r="P204" i="14"/>
  <c r="P2261" i="14"/>
  <c r="P203" i="14"/>
  <c r="P2264" i="14"/>
  <c r="P2265" i="14"/>
  <c r="P202" i="14"/>
  <c r="P2266" i="14"/>
  <c r="P201" i="14"/>
  <c r="P2268" i="14"/>
  <c r="P2269" i="14"/>
  <c r="P2417" i="14"/>
  <c r="P2271" i="14"/>
  <c r="P2272" i="14"/>
  <c r="P2273" i="14"/>
  <c r="P2274" i="14"/>
  <c r="P2275" i="14"/>
  <c r="P2276" i="14"/>
  <c r="P2277" i="14"/>
  <c r="P2278" i="14"/>
  <c r="P200" i="14"/>
  <c r="P2280" i="14"/>
  <c r="P2281" i="14"/>
  <c r="P2283" i="14"/>
  <c r="P2284" i="14"/>
  <c r="P2285" i="14"/>
  <c r="P199" i="14"/>
  <c r="P2290" i="14"/>
  <c r="P198" i="14"/>
  <c r="P197" i="14"/>
  <c r="P2293" i="14"/>
  <c r="P2295" i="14"/>
  <c r="P2296" i="14"/>
  <c r="P2297" i="14"/>
  <c r="P2298" i="14"/>
  <c r="P2300" i="14"/>
  <c r="P2301" i="14"/>
  <c r="P2303" i="14"/>
  <c r="P2305" i="14"/>
  <c r="P2306" i="14"/>
  <c r="P2309" i="14"/>
  <c r="P2310" i="14"/>
  <c r="P195" i="14"/>
  <c r="P2313" i="14"/>
  <c r="P2314" i="14"/>
  <c r="P2316" i="14"/>
  <c r="P2317" i="14"/>
  <c r="P194" i="14"/>
  <c r="P2319" i="14"/>
  <c r="P193" i="14"/>
  <c r="P2321" i="14"/>
  <c r="P2322" i="14"/>
  <c r="P2323" i="14"/>
  <c r="P2324" i="14"/>
  <c r="P2325" i="14"/>
  <c r="P2327" i="14"/>
  <c r="P2328" i="14"/>
  <c r="P192" i="14"/>
  <c r="P191" i="14"/>
  <c r="P2329" i="14"/>
  <c r="P2332" i="14"/>
  <c r="P190" i="14"/>
  <c r="P2333" i="14"/>
  <c r="P189" i="14"/>
  <c r="P2335" i="14"/>
  <c r="P2336" i="14"/>
  <c r="P2337" i="14"/>
  <c r="P2338" i="14"/>
  <c r="P2339" i="14"/>
  <c r="P2340" i="14"/>
  <c r="P2341" i="14"/>
  <c r="P2342" i="14"/>
  <c r="P188" i="14"/>
  <c r="P2344" i="14"/>
  <c r="P187" i="14"/>
  <c r="P2345" i="14"/>
  <c r="P186" i="14"/>
  <c r="P2346" i="14"/>
  <c r="P2347" i="14"/>
  <c r="P185" i="14"/>
  <c r="P2348" i="14"/>
  <c r="P184" i="14"/>
  <c r="P2349" i="14"/>
  <c r="P2350" i="14"/>
  <c r="P183" i="14"/>
  <c r="P2352" i="14"/>
  <c r="P182" i="14"/>
  <c r="P2354" i="14"/>
  <c r="P2356" i="14"/>
  <c r="P2357" i="14"/>
  <c r="P181" i="14"/>
  <c r="P180" i="14"/>
  <c r="P2358" i="14"/>
  <c r="P179" i="14"/>
  <c r="P2361" i="14"/>
  <c r="P2362" i="14"/>
  <c r="P178" i="14"/>
  <c r="P603" i="14"/>
  <c r="P2365" i="14"/>
  <c r="P2366" i="14"/>
  <c r="P177" i="14"/>
  <c r="P2367" i="14"/>
  <c r="P2369" i="14"/>
  <c r="P2231" i="14"/>
  <c r="P2370" i="14"/>
  <c r="P2371" i="14"/>
  <c r="P2372" i="14"/>
  <c r="P2373" i="14"/>
  <c r="P2374" i="14"/>
  <c r="P176" i="14"/>
  <c r="P175" i="14"/>
  <c r="P2377" i="14"/>
  <c r="P2378" i="14"/>
  <c r="P2379" i="14"/>
  <c r="P2381" i="14"/>
  <c r="P2382" i="14"/>
  <c r="P174" i="14"/>
  <c r="P2383" i="14"/>
  <c r="P173" i="14"/>
  <c r="P2384" i="14"/>
  <c r="P2385" i="14"/>
  <c r="P2386" i="14"/>
  <c r="P2387" i="14"/>
  <c r="P172" i="14"/>
  <c r="P171" i="14"/>
  <c r="P170" i="14"/>
  <c r="P2390" i="14"/>
  <c r="P2391" i="14"/>
  <c r="P2392" i="14"/>
  <c r="P2393" i="14"/>
  <c r="P169" i="14"/>
  <c r="P168" i="14"/>
  <c r="P167" i="14"/>
  <c r="P2394" i="14"/>
  <c r="P2395" i="14"/>
  <c r="P2397" i="14"/>
  <c r="P2398" i="14"/>
  <c r="P2399" i="14"/>
  <c r="P2400" i="14"/>
  <c r="P2401" i="14"/>
  <c r="P2403" i="14"/>
  <c r="P2404" i="14"/>
  <c r="P2405" i="14"/>
  <c r="P166" i="14"/>
  <c r="P165" i="14"/>
  <c r="P2406" i="14"/>
  <c r="P2407" i="14"/>
  <c r="P2409" i="14"/>
  <c r="P2410" i="14"/>
  <c r="P2413" i="14"/>
  <c r="P2415" i="14"/>
  <c r="P164" i="14"/>
  <c r="P2421" i="14"/>
  <c r="P163" i="14"/>
  <c r="P162" i="14"/>
  <c r="P2425" i="14"/>
  <c r="P161" i="14"/>
  <c r="P160" i="14"/>
  <c r="P159" i="14"/>
  <c r="P2427" i="14"/>
  <c r="P2430" i="14"/>
  <c r="P2431" i="14"/>
  <c r="P158" i="14"/>
  <c r="P2432" i="14"/>
  <c r="P2433" i="14"/>
  <c r="P2434" i="14"/>
  <c r="P2435" i="14"/>
  <c r="P2437" i="14"/>
  <c r="P2438" i="14"/>
  <c r="P2439" i="14"/>
  <c r="P157" i="14"/>
  <c r="P156" i="14"/>
  <c r="P155" i="14"/>
  <c r="P154" i="14"/>
  <c r="P589" i="14"/>
  <c r="P153" i="14"/>
  <c r="P152" i="14"/>
  <c r="P151" i="14"/>
  <c r="P2418" i="14"/>
  <c r="P2441" i="14"/>
  <c r="P2442" i="14"/>
  <c r="P2443" i="14"/>
  <c r="P150" i="14"/>
  <c r="P2444" i="14"/>
  <c r="P2445" i="14"/>
  <c r="P2446" i="14"/>
  <c r="P2449" i="14"/>
  <c r="P149" i="14"/>
  <c r="P2159" i="14"/>
  <c r="P2450" i="14"/>
  <c r="P148" i="14"/>
  <c r="P2451" i="14"/>
  <c r="P2452" i="14"/>
  <c r="P147" i="14"/>
  <c r="P146" i="14"/>
  <c r="P145" i="14"/>
  <c r="P2453" i="14"/>
  <c r="P2454" i="14"/>
  <c r="P144" i="14"/>
  <c r="P309" i="14"/>
  <c r="P2456" i="14"/>
  <c r="P2457" i="14"/>
  <c r="P143" i="14"/>
  <c r="P2459" i="14"/>
  <c r="P142" i="14"/>
  <c r="P2460" i="14"/>
  <c r="P2461" i="14"/>
  <c r="P141" i="14"/>
  <c r="P2463" i="14"/>
  <c r="P140" i="14"/>
  <c r="P2464" i="14"/>
  <c r="P2466" i="14"/>
  <c r="P139" i="14"/>
  <c r="P138" i="14"/>
  <c r="P2468" i="14"/>
  <c r="P137" i="14"/>
  <c r="P136" i="14"/>
  <c r="P2469" i="14"/>
  <c r="P2470" i="14"/>
  <c r="P2471" i="14"/>
  <c r="P135" i="14"/>
  <c r="P2472" i="14"/>
  <c r="P134" i="14"/>
  <c r="P2473" i="14"/>
  <c r="P133" i="14"/>
  <c r="P2475" i="14"/>
  <c r="P2476" i="14"/>
  <c r="P132" i="14"/>
  <c r="P131" i="14"/>
  <c r="P130" i="14"/>
  <c r="P129" i="14"/>
  <c r="P568" i="14"/>
  <c r="P2479" i="14"/>
  <c r="P2480" i="14"/>
  <c r="P2481" i="14"/>
  <c r="P128" i="14"/>
  <c r="P127" i="14"/>
  <c r="P2482" i="14"/>
  <c r="P2483" i="14"/>
  <c r="P2484" i="14"/>
  <c r="P2485" i="14"/>
  <c r="P126" i="14"/>
  <c r="P125" i="14"/>
  <c r="P124" i="14"/>
  <c r="P2486" i="14"/>
  <c r="P123" i="14"/>
  <c r="P2488" i="14"/>
  <c r="P122" i="14"/>
  <c r="P2489" i="14"/>
  <c r="P2490" i="14"/>
  <c r="P121" i="14"/>
  <c r="P120" i="14"/>
  <c r="P2492" i="14"/>
  <c r="P2493" i="14"/>
  <c r="P2495" i="14"/>
  <c r="P119" i="14"/>
  <c r="P118" i="14"/>
  <c r="P2497" i="14"/>
  <c r="P117" i="14"/>
  <c r="P116" i="14"/>
  <c r="P2498" i="14"/>
  <c r="P2499" i="14"/>
  <c r="P2503" i="14"/>
  <c r="P2504" i="14"/>
  <c r="P2505" i="14"/>
  <c r="P2506" i="14"/>
  <c r="P2509" i="14"/>
  <c r="P2510" i="14"/>
  <c r="P115" i="14"/>
  <c r="P2513" i="14"/>
  <c r="P2514" i="14"/>
  <c r="P2517" i="14"/>
  <c r="P2518" i="14"/>
  <c r="P2519" i="14"/>
  <c r="P114" i="14"/>
  <c r="P2524" i="14"/>
  <c r="P2525" i="14"/>
  <c r="P2526" i="14"/>
  <c r="P2527" i="14"/>
  <c r="P2528" i="14"/>
  <c r="P113" i="14"/>
  <c r="P2529" i="14"/>
  <c r="P2533" i="14"/>
  <c r="P2534" i="14"/>
  <c r="P545" i="14"/>
  <c r="P2536" i="14"/>
  <c r="P112" i="14"/>
  <c r="P111" i="14"/>
  <c r="P2537" i="14"/>
  <c r="P110" i="14"/>
  <c r="P2538" i="14"/>
  <c r="P2539" i="14"/>
  <c r="P2540" i="14"/>
  <c r="P109" i="14"/>
  <c r="P108" i="14"/>
  <c r="P107" i="14"/>
  <c r="P488" i="14"/>
  <c r="P106" i="14"/>
  <c r="P2544" i="14"/>
  <c r="P105" i="14"/>
  <c r="P2545" i="14"/>
  <c r="P104" i="14"/>
  <c r="P103" i="14"/>
  <c r="P2548" i="14"/>
  <c r="P102" i="14"/>
  <c r="P332" i="14"/>
  <c r="P2553" i="14"/>
  <c r="P2554" i="14"/>
  <c r="P2555" i="14"/>
  <c r="P101" i="14"/>
  <c r="P100" i="14"/>
  <c r="P2557" i="14"/>
  <c r="P99" i="14"/>
  <c r="P2559" i="14"/>
  <c r="P2560" i="14"/>
  <c r="P98" i="14"/>
  <c r="P2565" i="14"/>
  <c r="P2566" i="14"/>
  <c r="P97" i="14"/>
  <c r="P96" i="14"/>
  <c r="P2567" i="14"/>
  <c r="P95" i="14"/>
  <c r="P2568" i="14"/>
  <c r="P94" i="14"/>
  <c r="P2569" i="14"/>
  <c r="P2570" i="14"/>
  <c r="P93" i="14"/>
  <c r="P2571" i="14"/>
  <c r="P92" i="14"/>
  <c r="P2572" i="14"/>
  <c r="P2573" i="14"/>
  <c r="P91" i="14"/>
  <c r="P2578" i="14"/>
  <c r="P2579" i="14"/>
  <c r="P2581" i="14"/>
  <c r="P2582" i="14"/>
  <c r="P2584" i="14"/>
  <c r="P90" i="14"/>
  <c r="P2588" i="14"/>
  <c r="P2589" i="14"/>
  <c r="P2590" i="14"/>
  <c r="P2591" i="14"/>
  <c r="P89" i="14"/>
  <c r="P2596" i="14"/>
  <c r="P88" i="14"/>
  <c r="P2598" i="14"/>
  <c r="P2601" i="14"/>
  <c r="P2604" i="14"/>
  <c r="P87" i="14"/>
  <c r="P2605" i="14"/>
  <c r="P86" i="14"/>
  <c r="P2608" i="14"/>
  <c r="P85" i="14"/>
  <c r="P686" i="14"/>
  <c r="P2614" i="14"/>
  <c r="P2616" i="14"/>
  <c r="P84" i="14"/>
  <c r="P2618" i="14"/>
  <c r="P2619" i="14"/>
  <c r="P2620" i="14"/>
  <c r="P2621" i="14"/>
  <c r="P83" i="14"/>
  <c r="P2623" i="14"/>
  <c r="P2624" i="14"/>
  <c r="P2625" i="14"/>
  <c r="P2626" i="14"/>
  <c r="P82" i="14"/>
  <c r="P2627" i="14"/>
  <c r="P81" i="14"/>
  <c r="P80" i="14"/>
  <c r="P2630" i="14"/>
  <c r="P2631" i="14"/>
  <c r="P2632" i="14"/>
  <c r="P2633" i="14"/>
  <c r="P2634" i="14"/>
  <c r="P79" i="14"/>
  <c r="P2638" i="14"/>
  <c r="P384" i="14"/>
  <c r="P78" i="14"/>
  <c r="P77" i="14"/>
  <c r="P76" i="14"/>
  <c r="P2640" i="14"/>
  <c r="P2641" i="14"/>
  <c r="P2642" i="14"/>
  <c r="P2645" i="14"/>
  <c r="P75" i="14"/>
  <c r="P2646" i="14"/>
  <c r="P2647" i="14"/>
  <c r="P2649" i="14"/>
  <c r="P2650" i="14"/>
  <c r="P74" i="14"/>
  <c r="P73" i="14"/>
  <c r="P72" i="14"/>
  <c r="P2651" i="14"/>
  <c r="P2652" i="14"/>
  <c r="P2655" i="14"/>
  <c r="P71" i="14"/>
  <c r="P70" i="14"/>
  <c r="P69" i="14"/>
  <c r="P68" i="14"/>
  <c r="P2658" i="14"/>
  <c r="P2659" i="14"/>
  <c r="P67" i="14"/>
  <c r="P66" i="14"/>
  <c r="P2664" i="14"/>
  <c r="P2665" i="14"/>
  <c r="P2668" i="14"/>
  <c r="P2669" i="14"/>
  <c r="P2670" i="14"/>
  <c r="P65" i="14"/>
  <c r="P2673" i="14"/>
  <c r="P2674" i="14"/>
  <c r="P64" i="14"/>
  <c r="P63" i="14"/>
  <c r="P479" i="14"/>
  <c r="P2675" i="14"/>
  <c r="P2676" i="14"/>
  <c r="P2677" i="14"/>
  <c r="P62" i="14"/>
  <c r="P61" i="14"/>
  <c r="P2678" i="14"/>
  <c r="P60" i="14"/>
  <c r="P59" i="14"/>
  <c r="P2680" i="14"/>
  <c r="P2681" i="14"/>
  <c r="P2682" i="14"/>
  <c r="P2683" i="14"/>
  <c r="P2684" i="14"/>
  <c r="P58" i="14"/>
  <c r="P57" i="14"/>
  <c r="P2688" i="14"/>
  <c r="P56" i="14"/>
  <c r="P55" i="14"/>
  <c r="P2689" i="14"/>
  <c r="P2690" i="14"/>
  <c r="P54" i="14"/>
  <c r="P2691" i="14"/>
  <c r="P53" i="14"/>
  <c r="P2692" i="14"/>
  <c r="P2693" i="14"/>
  <c r="P2694" i="14"/>
  <c r="P2695" i="14"/>
  <c r="P2696" i="14"/>
  <c r="P2698" i="14"/>
  <c r="P2700" i="14"/>
  <c r="P2701" i="14"/>
  <c r="P2702" i="14"/>
  <c r="P52" i="14"/>
  <c r="P2705" i="14"/>
  <c r="P2707" i="14"/>
  <c r="P2708" i="14"/>
  <c r="P2710" i="14"/>
  <c r="P2711" i="14"/>
  <c r="P51" i="14"/>
  <c r="P2712" i="14"/>
  <c r="P50" i="14"/>
  <c r="P2718" i="14"/>
  <c r="P2719" i="14"/>
  <c r="P2720" i="14"/>
  <c r="P49" i="14"/>
  <c r="P48" i="14"/>
  <c r="P2722" i="14"/>
  <c r="P2723" i="14"/>
  <c r="P2724" i="14"/>
  <c r="P47" i="14"/>
  <c r="P2725" i="14"/>
  <c r="P2726" i="14"/>
  <c r="P2727" i="14"/>
  <c r="P2728" i="14"/>
  <c r="P2729" i="14"/>
  <c r="P2731" i="14"/>
  <c r="P46" i="14"/>
  <c r="P2732" i="14"/>
  <c r="P2735" i="14"/>
  <c r="P2739" i="14"/>
  <c r="P2740" i="14"/>
  <c r="P343" i="14"/>
  <c r="P2741" i="14"/>
  <c r="P2742" i="14"/>
  <c r="P320" i="14"/>
  <c r="P2743" i="14"/>
  <c r="P2744" i="14"/>
  <c r="P2745" i="14"/>
  <c r="P2746" i="14"/>
  <c r="P2747" i="14"/>
  <c r="P45" i="14"/>
  <c r="P44" i="14"/>
  <c r="P2749" i="14"/>
  <c r="P43" i="14"/>
  <c r="P2751" i="14"/>
  <c r="P2752" i="14"/>
  <c r="P340" i="14"/>
  <c r="P42" i="14"/>
  <c r="P2756" i="14"/>
  <c r="P41" i="14"/>
  <c r="P40" i="14"/>
  <c r="P39" i="14"/>
  <c r="P38" i="14"/>
  <c r="P37" i="14"/>
  <c r="P2759" i="14"/>
  <c r="P596" i="14"/>
  <c r="P36" i="14"/>
  <c r="P2761" i="14"/>
  <c r="P2763" i="14"/>
  <c r="P35" i="14"/>
  <c r="P2764" i="14"/>
  <c r="P34" i="14"/>
  <c r="P2765" i="14"/>
  <c r="P2766" i="14"/>
  <c r="P2767" i="14"/>
  <c r="P2769" i="14"/>
  <c r="P1939" i="14"/>
  <c r="P2770" i="14"/>
  <c r="P319" i="14"/>
  <c r="P33" i="14"/>
  <c r="P2772" i="14"/>
  <c r="P2774" i="14"/>
  <c r="P2775" i="14"/>
  <c r="P664" i="14"/>
  <c r="P32" i="14"/>
  <c r="P2777" i="14"/>
  <c r="P440" i="14"/>
  <c r="P2779" i="14"/>
  <c r="P295" i="14"/>
  <c r="P2787" i="14"/>
  <c r="P532" i="14"/>
  <c r="P2790" i="14"/>
  <c r="P2792" i="14"/>
  <c r="P31" i="14"/>
  <c r="P2793" i="14"/>
  <c r="P366" i="14"/>
  <c r="P2795" i="14"/>
  <c r="P2797" i="14"/>
  <c r="P2800" i="14"/>
  <c r="P2802" i="14"/>
  <c r="P2803" i="14"/>
  <c r="P2809" i="14"/>
  <c r="P1928" i="14"/>
  <c r="P2810" i="14"/>
  <c r="P30" i="14"/>
  <c r="P375" i="14"/>
  <c r="P2812" i="14"/>
  <c r="P310" i="14"/>
  <c r="P505" i="14"/>
  <c r="P2813" i="14"/>
  <c r="P2814" i="14"/>
  <c r="P2815" i="14"/>
  <c r="P2816" i="14"/>
  <c r="P425" i="14"/>
  <c r="P1555" i="14"/>
  <c r="P2819" i="14"/>
  <c r="P2821" i="14"/>
  <c r="P29" i="14"/>
  <c r="P2822" i="14"/>
  <c r="P2824" i="14"/>
  <c r="P2826" i="14"/>
  <c r="P2827" i="14"/>
  <c r="P2828" i="14"/>
  <c r="P28" i="14"/>
  <c r="P2830" i="14"/>
  <c r="P2831" i="14"/>
  <c r="P2833" i="14"/>
  <c r="P2836" i="14"/>
  <c r="P2837" i="14"/>
  <c r="P2838" i="14"/>
  <c r="P436" i="14"/>
  <c r="P27" i="14"/>
  <c r="P2844" i="14"/>
  <c r="P26" i="14"/>
  <c r="P1970" i="14"/>
  <c r="P25" i="14"/>
  <c r="P24" i="14"/>
  <c r="P2847" i="14"/>
  <c r="P455" i="14"/>
  <c r="P2849" i="14"/>
  <c r="P2850" i="14"/>
  <c r="P2851" i="14"/>
  <c r="P2853" i="14"/>
  <c r="P2858" i="14"/>
  <c r="P2859" i="14"/>
  <c r="P863" i="14"/>
  <c r="P23" i="14"/>
  <c r="P22" i="14"/>
  <c r="P2863" i="14"/>
  <c r="P476" i="14"/>
  <c r="P21" i="14"/>
  <c r="P321" i="14"/>
  <c r="P494" i="14"/>
  <c r="P2867" i="14"/>
  <c r="P2868" i="14"/>
  <c r="P2870" i="14"/>
  <c r="P1705" i="14"/>
  <c r="P2873" i="14"/>
  <c r="P20" i="14"/>
  <c r="P322" i="14"/>
  <c r="P2875" i="14"/>
  <c r="P19" i="14"/>
  <c r="P2880" i="14"/>
  <c r="P458" i="14"/>
  <c r="P970" i="14"/>
  <c r="P18" i="14"/>
  <c r="P17" i="14"/>
  <c r="P2886" i="14"/>
  <c r="P701" i="14"/>
  <c r="P2890" i="14"/>
  <c r="P602" i="14"/>
  <c r="P2892" i="14"/>
  <c r="P2893" i="14"/>
  <c r="P2894" i="14"/>
  <c r="P2895" i="14"/>
  <c r="P2897" i="14"/>
  <c r="P2898" i="14"/>
  <c r="P2900" i="14"/>
  <c r="P2901" i="14"/>
  <c r="P395" i="14"/>
  <c r="P16" i="14"/>
  <c r="P2903" i="14"/>
  <c r="P15" i="14"/>
  <c r="P2905" i="14"/>
  <c r="P524" i="14"/>
  <c r="P2907" i="14"/>
  <c r="P2909" i="14"/>
  <c r="P14" i="14"/>
  <c r="P561" i="14"/>
  <c r="P360" i="14"/>
  <c r="P2911" i="14"/>
  <c r="P2912" i="14"/>
  <c r="P2913" i="14"/>
  <c r="P2914" i="14"/>
  <c r="P2915" i="14"/>
  <c r="P2916" i="14"/>
  <c r="P497" i="14"/>
  <c r="P397" i="14"/>
  <c r="P2917" i="14"/>
  <c r="P2918" i="14"/>
  <c r="P2919" i="14"/>
  <c r="P2921" i="14"/>
  <c r="P327" i="14"/>
  <c r="P2922" i="14"/>
  <c r="P2924" i="14"/>
  <c r="P2925" i="14"/>
  <c r="P574" i="14"/>
  <c r="P2926" i="14"/>
  <c r="P2927" i="14"/>
  <c r="P2928" i="14"/>
  <c r="P2930" i="14"/>
  <c r="P408" i="14"/>
  <c r="P471" i="14"/>
  <c r="P767" i="14"/>
  <c r="P463" i="14"/>
  <c r="P1089" i="14"/>
  <c r="P13" i="14"/>
  <c r="P786" i="14"/>
  <c r="P2933" i="14"/>
  <c r="P2934" i="14"/>
  <c r="P2936" i="14"/>
  <c r="P1054" i="14"/>
  <c r="P2938" i="14"/>
  <c r="P1091" i="14"/>
  <c r="P2941" i="14"/>
  <c r="P513" i="14"/>
  <c r="P283" i="14"/>
  <c r="P998" i="14"/>
  <c r="P2944" i="14"/>
  <c r="P2948" i="14"/>
  <c r="P1992" i="14"/>
  <c r="P1745" i="14"/>
  <c r="P2951" i="14"/>
  <c r="P702" i="14"/>
  <c r="P12" i="14"/>
  <c r="P337" i="14"/>
  <c r="P2956" i="14"/>
  <c r="P2957" i="14"/>
  <c r="P2958" i="14"/>
  <c r="P517" i="14"/>
  <c r="P525" i="14"/>
  <c r="P2967" i="14"/>
  <c r="P492" i="14"/>
  <c r="P498" i="14"/>
  <c r="P1822" i="14"/>
  <c r="P595" i="14"/>
  <c r="P2971" i="14"/>
  <c r="P1057" i="14"/>
  <c r="P11" i="14"/>
  <c r="P10" i="14"/>
  <c r="P2973" i="14"/>
  <c r="P298" i="14"/>
  <c r="P2979" i="14"/>
  <c r="P949" i="14"/>
  <c r="P2982" i="14"/>
  <c r="P646" i="14"/>
  <c r="P1728" i="14"/>
  <c r="P2986" i="14"/>
  <c r="P2987" i="14"/>
  <c r="P2989" i="14"/>
  <c r="P9" i="14"/>
  <c r="P8" i="14"/>
  <c r="P1783" i="14"/>
  <c r="P2991" i="14"/>
  <c r="P2003" i="14"/>
  <c r="P2996" i="14"/>
  <c r="P2997" i="14"/>
  <c r="P856" i="14"/>
  <c r="P619" i="14"/>
  <c r="P2999" i="14"/>
  <c r="P541" i="14"/>
  <c r="P840" i="14"/>
  <c r="P1974" i="14"/>
  <c r="P770" i="14"/>
  <c r="P527" i="14"/>
  <c r="P437" i="14"/>
  <c r="P3003" i="14"/>
  <c r="P334" i="14"/>
  <c r="P313" i="14"/>
  <c r="P7" i="14"/>
  <c r="P3005" i="14"/>
  <c r="P3006" i="14"/>
  <c r="P288" i="14"/>
  <c r="P6" i="14"/>
  <c r="P1038" i="14"/>
  <c r="P580" i="14"/>
  <c r="P3007" i="14"/>
  <c r="P3009" i="14"/>
  <c r="P1559" i="14"/>
  <c r="P438" i="14"/>
  <c r="P3014" i="14"/>
  <c r="P3015" i="14"/>
  <c r="P496" i="14"/>
  <c r="P3016" i="14"/>
  <c r="P5" i="14"/>
  <c r="P3019" i="14"/>
  <c r="P4" i="14"/>
  <c r="P372" i="14"/>
  <c r="P417" i="14"/>
  <c r="P3024" i="14"/>
  <c r="P3" i="14"/>
  <c r="P3025" i="14"/>
  <c r="P3026" i="14"/>
  <c r="P1713" i="14"/>
  <c r="P3027" i="14"/>
  <c r="P3028" i="14"/>
  <c r="P566" i="14"/>
  <c r="P3030" i="14"/>
  <c r="P305" i="14"/>
  <c r="P506" i="14"/>
  <c r="P628" i="14"/>
  <c r="P724" i="14"/>
  <c r="P712" i="14"/>
  <c r="P855" i="14"/>
  <c r="P3039" i="14"/>
  <c r="P685" i="14"/>
  <c r="P3043" i="14"/>
  <c r="P1672" i="14"/>
  <c r="P1571" i="14"/>
  <c r="P3050" i="14"/>
  <c r="P1811" i="14"/>
  <c r="P3056" i="14"/>
  <c r="P3057" i="14"/>
  <c r="P3058" i="14"/>
  <c r="P3059" i="14"/>
  <c r="P254" i="14"/>
  <c r="P317" i="14"/>
  <c r="P1751" i="14"/>
  <c r="P3063" i="14"/>
  <c r="P339" i="14"/>
  <c r="P2" i="14"/>
  <c r="P3064" i="14"/>
  <c r="P2156" i="14"/>
  <c r="P2057" i="14"/>
  <c r="P3069" i="14"/>
  <c r="P341" i="14"/>
  <c r="P3071" i="14"/>
  <c r="P1875" i="14"/>
  <c r="P3072" i="14"/>
  <c r="P615" i="14"/>
  <c r="P2133" i="14"/>
  <c r="P3074" i="14"/>
  <c r="P3077" i="14"/>
  <c r="P3079" i="14"/>
  <c r="P2128" i="14"/>
  <c r="P3080" i="14"/>
  <c r="P2044" i="14"/>
  <c r="P1819" i="14"/>
  <c r="P610" i="14"/>
  <c r="P302" i="14"/>
  <c r="P3083" i="14"/>
  <c r="P3089" i="14"/>
  <c r="P2120" i="14"/>
  <c r="P3086" i="14"/>
  <c r="O3076" i="14"/>
  <c r="O3055" i="14"/>
  <c r="O3048" i="14"/>
  <c r="O3038" i="14"/>
  <c r="O3035" i="14"/>
  <c r="O3010" i="14"/>
  <c r="O3008" i="14"/>
  <c r="O2994" i="14"/>
  <c r="O2984" i="14"/>
  <c r="O2983" i="14"/>
  <c r="O2978" i="14"/>
  <c r="O2977" i="14"/>
  <c r="O2976" i="14"/>
  <c r="O2974" i="14"/>
  <c r="O2969" i="14"/>
  <c r="O2968" i="14"/>
  <c r="O2963" i="14"/>
  <c r="O2962" i="14"/>
  <c r="O2961" i="14"/>
  <c r="O2960" i="14"/>
  <c r="O2947" i="14"/>
  <c r="O2943" i="14"/>
  <c r="O2935" i="14"/>
  <c r="O2931" i="14"/>
  <c r="O2920" i="14"/>
  <c r="O2908" i="14"/>
  <c r="O2906" i="14"/>
  <c r="O2902" i="14"/>
  <c r="O2889" i="14"/>
  <c r="O2888" i="14"/>
  <c r="O2879" i="14"/>
  <c r="O2877" i="14"/>
  <c r="O2874" i="14"/>
  <c r="O2872" i="14"/>
  <c r="O2871" i="14"/>
  <c r="O2866" i="14"/>
  <c r="O2862" i="14"/>
  <c r="O2857" i="14"/>
  <c r="O2855" i="14"/>
  <c r="O2848" i="14"/>
  <c r="O2845" i="14"/>
  <c r="O2839" i="14"/>
  <c r="O2835" i="14"/>
  <c r="O2829" i="14"/>
  <c r="O2823" i="14"/>
  <c r="O2820" i="14"/>
  <c r="O2811" i="14"/>
  <c r="O2807" i="14"/>
  <c r="O2804" i="14"/>
  <c r="O2801" i="14"/>
  <c r="O2798" i="14"/>
  <c r="O2796" i="14"/>
  <c r="O2791" i="14"/>
  <c r="O2788" i="14"/>
  <c r="O2785" i="14"/>
  <c r="O2784" i="14"/>
  <c r="O2783" i="14"/>
  <c r="O2782" i="14"/>
  <c r="O2781" i="14"/>
  <c r="O2780" i="14"/>
  <c r="O2778" i="14"/>
  <c r="O2762" i="14"/>
  <c r="O2760" i="14"/>
  <c r="O2757" i="14"/>
  <c r="O2755" i="14"/>
  <c r="O2754" i="14"/>
  <c r="O2750" i="14"/>
  <c r="O2748" i="14"/>
  <c r="O2737" i="14"/>
  <c r="O2736" i="14"/>
  <c r="O2733" i="14"/>
  <c r="O2730" i="14"/>
  <c r="O2715" i="14"/>
  <c r="O2709" i="14"/>
  <c r="O2706" i="14"/>
  <c r="O2703" i="14"/>
  <c r="O2699" i="14"/>
  <c r="O2697" i="14"/>
  <c r="O2687" i="14"/>
  <c r="O2686" i="14"/>
  <c r="O2685" i="14"/>
  <c r="O2679" i="14"/>
  <c r="O2671" i="14"/>
  <c r="O2667" i="14"/>
  <c r="O2663" i="14"/>
  <c r="O2662" i="14"/>
  <c r="O2660" i="14"/>
  <c r="O2657" i="14"/>
  <c r="O2656" i="14"/>
  <c r="O2654" i="14"/>
  <c r="O2653" i="14"/>
  <c r="O2648" i="14"/>
  <c r="O2644" i="14"/>
  <c r="O2637" i="14"/>
  <c r="O2636" i="14"/>
  <c r="O2635" i="14"/>
  <c r="O2629" i="14"/>
  <c r="O2628" i="14"/>
  <c r="O2617" i="14"/>
  <c r="O2615" i="14"/>
  <c r="O2612" i="14"/>
  <c r="O2611" i="14"/>
  <c r="O2610" i="14"/>
  <c r="O2609" i="14"/>
  <c r="O2607" i="14"/>
  <c r="O2606" i="14"/>
  <c r="O2603" i="14"/>
  <c r="O2602" i="14"/>
  <c r="O2600" i="14"/>
  <c r="O2599" i="14"/>
  <c r="O2597" i="14"/>
  <c r="O2595" i="14"/>
  <c r="O2594" i="14"/>
  <c r="O2593" i="14"/>
  <c r="O2592" i="14"/>
  <c r="O2587" i="14"/>
  <c r="O2586" i="14"/>
  <c r="O2585" i="14"/>
  <c r="O2580" i="14"/>
  <c r="O2577" i="14"/>
  <c r="O2576" i="14"/>
  <c r="O2575" i="14"/>
  <c r="O2574" i="14"/>
  <c r="O2564" i="14"/>
  <c r="O2563" i="14"/>
  <c r="O2562" i="14"/>
  <c r="O2561" i="14"/>
  <c r="O2556" i="14"/>
  <c r="O2552" i="14"/>
  <c r="O2551" i="14"/>
  <c r="O2550" i="14"/>
  <c r="O2547" i="14"/>
  <c r="O2546" i="14"/>
  <c r="O2543" i="14"/>
  <c r="O2542" i="14"/>
  <c r="O2541" i="14"/>
  <c r="O2535" i="14"/>
  <c r="O2532" i="14"/>
  <c r="O2531" i="14"/>
  <c r="O2530" i="14"/>
  <c r="O2523" i="14"/>
  <c r="O2521" i="14"/>
  <c r="O2520" i="14"/>
  <c r="O2516" i="14"/>
  <c r="O2515" i="14"/>
  <c r="O2512" i="14"/>
  <c r="O2666" i="14"/>
  <c r="O2511" i="14"/>
  <c r="O2508" i="14"/>
  <c r="O2507" i="14"/>
  <c r="O2502" i="14"/>
  <c r="O2501" i="14"/>
  <c r="O2500" i="14"/>
  <c r="O2496" i="14"/>
  <c r="O2494" i="14"/>
  <c r="O2491" i="14"/>
  <c r="O2487" i="14"/>
  <c r="O2478" i="14"/>
  <c r="O2477" i="14"/>
  <c r="O2474" i="14"/>
  <c r="O2467" i="14"/>
  <c r="O2465" i="14"/>
  <c r="O2458" i="14"/>
  <c r="O2455" i="14"/>
  <c r="O2448" i="14"/>
  <c r="O2447" i="14"/>
  <c r="O2440" i="14"/>
  <c r="O2436" i="14"/>
  <c r="O2429" i="14"/>
  <c r="O2428" i="14"/>
  <c r="O2426" i="14"/>
  <c r="O2424" i="14"/>
  <c r="O2423" i="14"/>
  <c r="O2422" i="14"/>
  <c r="O2419" i="14"/>
  <c r="O2416" i="14"/>
  <c r="O2414" i="14"/>
  <c r="O2412" i="14"/>
  <c r="O2411" i="14"/>
  <c r="O2408" i="14"/>
  <c r="O2402" i="14"/>
  <c r="O2396" i="14"/>
  <c r="O2389" i="14"/>
  <c r="O2388" i="14"/>
  <c r="O2380" i="14"/>
  <c r="O2376" i="14"/>
  <c r="O2375" i="14"/>
  <c r="O2368" i="14"/>
  <c r="O2364" i="14"/>
  <c r="O2363" i="14"/>
  <c r="O2360" i="14"/>
  <c r="O2359" i="14"/>
  <c r="O2355" i="14"/>
  <c r="O2353" i="14"/>
  <c r="O2351" i="14"/>
  <c r="O2343" i="14"/>
  <c r="O2334" i="14"/>
  <c r="O2331" i="14"/>
  <c r="O2330" i="14"/>
  <c r="O2326" i="14"/>
  <c r="O2320" i="14"/>
  <c r="O2315" i="14"/>
  <c r="O2312" i="14"/>
  <c r="O2311" i="14"/>
  <c r="O2308" i="14"/>
  <c r="O2307" i="14"/>
  <c r="O2304" i="14"/>
  <c r="O2302" i="14"/>
  <c r="O2299" i="14"/>
  <c r="O2294" i="14"/>
  <c r="O2292" i="14"/>
  <c r="O2291" i="14"/>
  <c r="O2289" i="14"/>
  <c r="O2288" i="14"/>
  <c r="O2287" i="14"/>
  <c r="O2286" i="14"/>
  <c r="O2282" i="14"/>
  <c r="O2279" i="14"/>
  <c r="O2270" i="14"/>
  <c r="O2267" i="14"/>
  <c r="O2263" i="14"/>
  <c r="O2262" i="14"/>
  <c r="O2260" i="14"/>
  <c r="O2255" i="14"/>
  <c r="O2248" i="14"/>
  <c r="O2246" i="14"/>
  <c r="O2245" i="14"/>
  <c r="O2238" i="14"/>
  <c r="O2235" i="14"/>
  <c r="O2232" i="14"/>
  <c r="O2222" i="14"/>
  <c r="O2221" i="14"/>
  <c r="O2218" i="14"/>
  <c r="O2216" i="14"/>
  <c r="O2211" i="14"/>
  <c r="O2208" i="14"/>
  <c r="O2206" i="14"/>
  <c r="O2199" i="14"/>
  <c r="O3088" i="14"/>
  <c r="O2190" i="14"/>
  <c r="O2111" i="14"/>
  <c r="O2189" i="14"/>
  <c r="O2186" i="14"/>
  <c r="O2185" i="14"/>
  <c r="O2318" i="14"/>
  <c r="O2182" i="14"/>
  <c r="O2178" i="14"/>
  <c r="O2175" i="14"/>
  <c r="O2172" i="14"/>
  <c r="O2171" i="14"/>
  <c r="O3032" i="14"/>
  <c r="O2164" i="14"/>
  <c r="O2163" i="14"/>
  <c r="O2087" i="14"/>
  <c r="O2119" i="14"/>
  <c r="O2149" i="14"/>
  <c r="O2148" i="14"/>
  <c r="O2145" i="14"/>
  <c r="O2088" i="14"/>
  <c r="O3022" i="14"/>
  <c r="O2131" i="14"/>
  <c r="O3087" i="14"/>
  <c r="O2202" i="14"/>
  <c r="O2138" i="14"/>
  <c r="O2136" i="14"/>
  <c r="O2243" i="14"/>
  <c r="O2110" i="14"/>
  <c r="O2022" i="14"/>
  <c r="O2115" i="14"/>
  <c r="O3002" i="14"/>
  <c r="O2127" i="14"/>
  <c r="O2107" i="14"/>
  <c r="O2059" i="14"/>
  <c r="O2083" i="14"/>
  <c r="O2103" i="14"/>
  <c r="O2125" i="14"/>
  <c r="O2039" i="14"/>
  <c r="O2109" i="14"/>
  <c r="O3066" i="14"/>
  <c r="O2030" i="14"/>
  <c r="O2856" i="14"/>
  <c r="O1586" i="14"/>
  <c r="O1574" i="14"/>
  <c r="O1584" i="14"/>
  <c r="O2004" i="14"/>
  <c r="O2953" i="14"/>
  <c r="O1517" i="14"/>
  <c r="O2029" i="14"/>
  <c r="O2068" i="14"/>
  <c r="O1081" i="14"/>
  <c r="O1076" i="14"/>
  <c r="O3041" i="14"/>
  <c r="O2082" i="14"/>
  <c r="O2661" i="14"/>
  <c r="O3040" i="14"/>
  <c r="O934" i="14"/>
  <c r="O2032" i="14"/>
  <c r="O1659" i="14"/>
  <c r="O2126" i="14"/>
  <c r="O1959" i="14"/>
  <c r="O2040" i="14"/>
  <c r="O3000" i="14"/>
  <c r="O1791" i="14"/>
  <c r="O3037" i="14"/>
  <c r="O1988" i="14"/>
  <c r="O1990" i="14"/>
  <c r="O1967" i="14"/>
  <c r="O807" i="14"/>
  <c r="O2036" i="14"/>
  <c r="O2753" i="14"/>
  <c r="O1853" i="14"/>
  <c r="O787" i="14"/>
  <c r="O798" i="14"/>
  <c r="O745" i="14"/>
  <c r="O751" i="14"/>
  <c r="O755" i="14"/>
  <c r="O2860" i="14"/>
  <c r="O2891" i="14"/>
  <c r="O1835" i="14"/>
  <c r="O2940" i="14"/>
  <c r="O1817" i="14"/>
  <c r="O2051" i="14"/>
  <c r="O2643" i="14"/>
  <c r="O653" i="14"/>
  <c r="O2006" i="14"/>
  <c r="O2834" i="14"/>
  <c r="O2034" i="14"/>
  <c r="O648" i="14"/>
  <c r="O2841" i="14"/>
  <c r="O1685" i="14"/>
  <c r="O1876" i="14"/>
  <c r="O1829" i="14"/>
  <c r="O1920" i="14"/>
  <c r="O1648" i="14"/>
  <c r="O609" i="14"/>
  <c r="O2887" i="14"/>
  <c r="O605" i="14"/>
  <c r="O1721" i="14"/>
  <c r="O2939" i="14"/>
  <c r="O2949" i="14"/>
  <c r="O2008" i="14"/>
  <c r="O588" i="14"/>
  <c r="O1602" i="14"/>
  <c r="O2639" i="14"/>
  <c r="O584" i="14"/>
  <c r="O1703" i="14"/>
  <c r="O2076" i="14"/>
  <c r="O1973" i="14"/>
  <c r="O3061" i="14"/>
  <c r="O2776" i="14"/>
  <c r="O1893" i="14"/>
  <c r="O565" i="14"/>
  <c r="O2878" i="14"/>
  <c r="O2929" i="14"/>
  <c r="O2047" i="14"/>
  <c r="O558" i="14"/>
  <c r="O1706" i="14"/>
  <c r="O1505" i="14"/>
  <c r="O2071" i="14"/>
  <c r="O534" i="14"/>
  <c r="O536" i="14"/>
  <c r="O1734" i="14"/>
  <c r="O2079" i="14"/>
  <c r="O2558" i="14"/>
  <c r="O2072" i="14"/>
  <c r="O1716" i="14"/>
  <c r="O2771" i="14"/>
  <c r="O528" i="14"/>
  <c r="O2462" i="14"/>
  <c r="O1831" i="14"/>
  <c r="O1866" i="14"/>
  <c r="O2818" i="14"/>
  <c r="O514" i="14"/>
  <c r="O518" i="14"/>
  <c r="O511" i="14"/>
  <c r="O1515" i="14"/>
  <c r="O1667" i="14"/>
  <c r="O510" i="14"/>
  <c r="O2758" i="14"/>
  <c r="O2854" i="14"/>
  <c r="O500" i="14"/>
  <c r="O495" i="14"/>
  <c r="O1932" i="14"/>
  <c r="O1924" i="14"/>
  <c r="O502" i="14"/>
  <c r="O1736" i="14"/>
  <c r="O489" i="14"/>
  <c r="O487" i="14"/>
  <c r="O1965" i="14"/>
  <c r="O2420" i="14"/>
  <c r="O1828" i="14"/>
  <c r="O486" i="14"/>
  <c r="O2896" i="14"/>
  <c r="O484" i="14"/>
  <c r="O1064" i="14"/>
  <c r="O2817" i="14"/>
  <c r="O2843" i="14"/>
  <c r="O3049" i="14"/>
  <c r="O2992" i="14"/>
  <c r="O1941" i="14"/>
  <c r="O826" i="14"/>
  <c r="O480" i="14"/>
  <c r="O3021" i="14"/>
  <c r="O2038" i="14"/>
  <c r="O469" i="14"/>
  <c r="O468" i="14"/>
  <c r="O2613" i="14"/>
  <c r="O470" i="14"/>
  <c r="O464" i="14"/>
  <c r="O2965" i="14"/>
  <c r="O461" i="14"/>
  <c r="O814" i="14"/>
  <c r="O1867" i="14"/>
  <c r="O933" i="14"/>
  <c r="O2864" i="14"/>
  <c r="O454" i="14"/>
  <c r="O456" i="14"/>
  <c r="O3085" i="14"/>
  <c r="O2882" i="14"/>
  <c r="O1568" i="14"/>
  <c r="O449" i="14"/>
  <c r="O448" i="14"/>
  <c r="O1894" i="14"/>
  <c r="O1558" i="14"/>
  <c r="O1958" i="14"/>
  <c r="O1615" i="14"/>
  <c r="O443" i="14"/>
  <c r="O442" i="14"/>
  <c r="O1873" i="14"/>
  <c r="O3018" i="14"/>
  <c r="O3012" i="14"/>
  <c r="O2950" i="14"/>
  <c r="O2017" i="14"/>
  <c r="O447" i="14"/>
  <c r="O1682" i="14"/>
  <c r="O625" i="14"/>
  <c r="O1020" i="14"/>
  <c r="O435" i="14"/>
  <c r="O1698" i="14"/>
  <c r="O2806" i="14"/>
  <c r="O429" i="14"/>
  <c r="O431" i="14"/>
  <c r="O430" i="14"/>
  <c r="O441" i="14"/>
  <c r="O428" i="14"/>
  <c r="O427" i="14"/>
  <c r="O426" i="14"/>
  <c r="O1857" i="14"/>
  <c r="O920" i="14"/>
  <c r="O2923" i="14"/>
  <c r="O2077" i="14"/>
  <c r="O1049" i="14"/>
  <c r="O424" i="14"/>
  <c r="O423" i="14"/>
  <c r="O2869" i="14"/>
  <c r="O766" i="14"/>
  <c r="O560" i="14"/>
  <c r="O2966" i="14"/>
  <c r="O420" i="14"/>
  <c r="O2050" i="14"/>
  <c r="O1907" i="14"/>
  <c r="O1633" i="14"/>
  <c r="O1943" i="14"/>
  <c r="O3060" i="14"/>
  <c r="O415" i="14"/>
  <c r="O414" i="14"/>
  <c r="O1624" i="14"/>
  <c r="O2993" i="14"/>
  <c r="O2522" i="14"/>
  <c r="O639" i="14"/>
  <c r="O1546" i="14"/>
  <c r="O2954" i="14"/>
  <c r="O2946" i="14"/>
  <c r="O410" i="14"/>
  <c r="O1016" i="14"/>
  <c r="O411" i="14"/>
  <c r="O416" i="14"/>
  <c r="O2035" i="14"/>
  <c r="O869" i="14"/>
  <c r="O2738" i="14"/>
  <c r="O418" i="14"/>
  <c r="O2955" i="14"/>
  <c r="O2773" i="14"/>
  <c r="O879" i="14"/>
  <c r="O2883" i="14"/>
  <c r="O407" i="14"/>
  <c r="O978" i="14"/>
  <c r="O1553" i="14"/>
  <c r="O1542" i="14"/>
  <c r="O1944" i="14"/>
  <c r="O404" i="14"/>
  <c r="O2980" i="14"/>
  <c r="O2846" i="14"/>
  <c r="O953" i="14"/>
  <c r="O2808" i="14"/>
  <c r="O3020" i="14"/>
  <c r="O1072" i="14"/>
  <c r="O399" i="14"/>
  <c r="O1937" i="14"/>
  <c r="O398" i="14"/>
  <c r="O747" i="14"/>
  <c r="O3017" i="14"/>
  <c r="O2734" i="14"/>
  <c r="O401" i="14"/>
  <c r="O1589" i="14"/>
  <c r="O2885" i="14"/>
  <c r="O2972" i="14"/>
  <c r="O1733" i="14"/>
  <c r="O393" i="14"/>
  <c r="O1741" i="14"/>
  <c r="O394" i="14"/>
  <c r="O1600" i="14"/>
  <c r="O1891" i="14"/>
  <c r="O391" i="14"/>
  <c r="O2899" i="14"/>
  <c r="O388" i="14"/>
  <c r="O396" i="14"/>
  <c r="O387" i="14"/>
  <c r="O386" i="14"/>
  <c r="O2786" i="14"/>
  <c r="O1752" i="14"/>
  <c r="O2825" i="14"/>
  <c r="O690" i="14"/>
  <c r="O3047" i="14"/>
  <c r="O2865" i="14"/>
  <c r="O1952" i="14"/>
  <c r="O825" i="14"/>
  <c r="O2799" i="14"/>
  <c r="O752" i="14"/>
  <c r="O2010" i="14"/>
  <c r="O608" i="14"/>
  <c r="O378" i="14"/>
  <c r="O376" i="14"/>
  <c r="O385" i="14"/>
  <c r="O582" i="14"/>
  <c r="O371" i="14"/>
  <c r="O3013" i="14"/>
  <c r="O370" i="14"/>
  <c r="O369" i="14"/>
  <c r="O1794" i="14"/>
  <c r="O1051" i="14"/>
  <c r="O2549" i="14"/>
  <c r="O1976" i="14"/>
  <c r="O368" i="14"/>
  <c r="O367" i="14"/>
  <c r="O537" i="14"/>
  <c r="O846" i="14"/>
  <c r="O1789" i="14"/>
  <c r="O1073" i="14"/>
  <c r="O1986" i="14"/>
  <c r="O753" i="14"/>
  <c r="O1859" i="14"/>
  <c r="O1074" i="14"/>
  <c r="O616" i="14"/>
  <c r="O1921" i="14"/>
  <c r="O1007" i="14"/>
  <c r="O1696" i="14"/>
  <c r="O365" i="14"/>
  <c r="O654" i="14"/>
  <c r="O1905" i="14"/>
  <c r="O1544" i="14"/>
  <c r="O839" i="14"/>
  <c r="O742" i="14"/>
  <c r="O359" i="14"/>
  <c r="O2716" i="14"/>
  <c r="O925" i="14"/>
  <c r="O750" i="14"/>
  <c r="O3031" i="14"/>
  <c r="O858" i="14"/>
  <c r="O803" i="14"/>
  <c r="O975" i="14"/>
  <c r="O784" i="14"/>
  <c r="O1882" i="14"/>
  <c r="O1826" i="14"/>
  <c r="O1923" i="14"/>
  <c r="O875" i="14"/>
  <c r="O1513" i="14"/>
  <c r="O355" i="14"/>
  <c r="O1766" i="14"/>
  <c r="O1720" i="14"/>
  <c r="O659" i="14"/>
  <c r="O677" i="14"/>
  <c r="O358" i="14"/>
  <c r="O579" i="14"/>
  <c r="O356" i="14"/>
  <c r="O1611" i="14"/>
  <c r="O353" i="14"/>
  <c r="O831" i="14"/>
  <c r="O354" i="14"/>
  <c r="O349" i="14"/>
  <c r="O2794" i="14"/>
  <c r="O837" i="14"/>
  <c r="O738" i="14"/>
  <c r="O460" i="14"/>
  <c r="O1032" i="14"/>
  <c r="O689" i="14"/>
  <c r="O3036" i="14"/>
  <c r="O483" i="14"/>
  <c r="O957" i="14"/>
  <c r="O601" i="14"/>
  <c r="O550" i="14"/>
  <c r="O2970" i="14"/>
  <c r="O522" i="14"/>
  <c r="O772" i="14"/>
  <c r="O352" i="14"/>
  <c r="O1636" i="14"/>
  <c r="O1854" i="14"/>
  <c r="O854" i="14"/>
  <c r="O2861" i="14"/>
  <c r="O905" i="14"/>
  <c r="O1960" i="14"/>
  <c r="O760" i="14"/>
  <c r="O994" i="14"/>
  <c r="O972" i="14"/>
  <c r="O921" i="14"/>
  <c r="O2937" i="14"/>
  <c r="O1680" i="14"/>
  <c r="O871" i="14"/>
  <c r="O836" i="14"/>
  <c r="O594" i="14"/>
  <c r="O988" i="14"/>
  <c r="O906" i="14"/>
  <c r="O960" i="14"/>
  <c r="O785" i="14"/>
  <c r="O2714" i="14"/>
  <c r="O1067" i="14"/>
  <c r="O345" i="14"/>
  <c r="O2704" i="14"/>
  <c r="O1707" i="14"/>
  <c r="O1538" i="14"/>
  <c r="O1774" i="14"/>
  <c r="O2713" i="14"/>
  <c r="O1881" i="14"/>
  <c r="O716" i="14"/>
  <c r="O643" i="14"/>
  <c r="O679" i="14"/>
  <c r="O680" i="14"/>
  <c r="O1727" i="14"/>
  <c r="O2852" i="14"/>
  <c r="O1528" i="14"/>
  <c r="O1629" i="14"/>
  <c r="O567" i="14"/>
  <c r="O778" i="14"/>
  <c r="O815" i="14"/>
  <c r="O647" i="14"/>
  <c r="O2717" i="14"/>
  <c r="O344" i="14"/>
  <c r="O472" i="14"/>
  <c r="O1793" i="14"/>
  <c r="O564" i="14"/>
  <c r="O3053" i="14"/>
  <c r="O3065" i="14"/>
  <c r="O1738" i="14"/>
  <c r="O621" i="14"/>
  <c r="O695" i="14"/>
  <c r="O1880" i="14"/>
  <c r="O1533" i="14"/>
  <c r="O859" i="14"/>
  <c r="O876" i="14"/>
  <c r="O982" i="14"/>
  <c r="O1916" i="14"/>
  <c r="O622" i="14"/>
  <c r="O901" i="14"/>
  <c r="O2768" i="14"/>
  <c r="O1521" i="14"/>
  <c r="O1019" i="14"/>
  <c r="O2990" i="14"/>
  <c r="O864" i="14"/>
  <c r="O1645" i="14"/>
  <c r="O904" i="14"/>
  <c r="O1061" i="14"/>
  <c r="O917" i="14"/>
  <c r="O903" i="14"/>
  <c r="O708" i="14"/>
  <c r="O658" i="14"/>
  <c r="O1583" i="14"/>
  <c r="O2952" i="14"/>
  <c r="O870" i="14"/>
  <c r="O923" i="14"/>
  <c r="O2876" i="14"/>
  <c r="O841" i="14"/>
  <c r="O764" i="14"/>
  <c r="O552" i="14"/>
  <c r="O1575" i="14"/>
  <c r="O962" i="14"/>
  <c r="O851" i="14"/>
  <c r="O614" i="14"/>
  <c r="O1085" i="14"/>
  <c r="O508" i="14"/>
  <c r="O1922" i="14"/>
  <c r="O1750" i="14"/>
  <c r="O2995" i="14"/>
  <c r="O1799" i="14"/>
  <c r="O1824" i="14"/>
  <c r="O1564" i="14"/>
  <c r="O678" i="14"/>
  <c r="O1596" i="14"/>
  <c r="O2904" i="14"/>
  <c r="O1803" i="14"/>
  <c r="O1823" i="14"/>
  <c r="O1762" i="14"/>
  <c r="O1929" i="14"/>
  <c r="O1693" i="14"/>
  <c r="O3081" i="14"/>
  <c r="O1508" i="14"/>
  <c r="O667" i="14"/>
  <c r="O861" i="14"/>
  <c r="O884" i="14"/>
  <c r="O1815" i="14"/>
  <c r="O1526" i="14"/>
  <c r="O794" i="14"/>
  <c r="O336" i="14"/>
  <c r="O3091" i="14"/>
  <c r="O2805" i="14"/>
  <c r="O816" i="14"/>
  <c r="O1547" i="14"/>
  <c r="O981" i="14"/>
  <c r="O333" i="14"/>
  <c r="O824" i="14"/>
  <c r="O895" i="14"/>
  <c r="O897" i="14"/>
  <c r="O335" i="14"/>
  <c r="O719" i="14"/>
  <c r="O1863" i="14"/>
  <c r="O964" i="14"/>
  <c r="O1860" i="14"/>
  <c r="O640" i="14"/>
  <c r="O453" i="14"/>
  <c r="O1910" i="14"/>
  <c r="O1556" i="14"/>
  <c r="O2622" i="14"/>
  <c r="O915" i="14"/>
  <c r="O2028" i="14"/>
  <c r="O2881" i="14"/>
  <c r="O380" i="14"/>
  <c r="O632" i="14"/>
  <c r="O607" i="14"/>
  <c r="O812" i="14"/>
  <c r="O330" i="14"/>
  <c r="O911" i="14"/>
  <c r="O1670" i="14"/>
  <c r="O1640" i="14"/>
  <c r="O1816" i="14"/>
  <c r="O2672" i="14"/>
  <c r="O629" i="14"/>
  <c r="O853" i="14"/>
  <c r="O1726" i="14"/>
  <c r="O1719" i="14"/>
  <c r="O1070" i="14"/>
  <c r="O1678" i="14"/>
  <c r="O2042" i="14"/>
  <c r="O586" i="14"/>
  <c r="O1531" i="14"/>
  <c r="O676" i="14"/>
  <c r="O1717" i="14"/>
  <c r="O1034" i="14"/>
  <c r="O1995" i="14"/>
  <c r="O1742" i="14"/>
  <c r="O898" i="14"/>
  <c r="O1637" i="14"/>
  <c r="O326" i="14"/>
  <c r="O1605" i="14"/>
  <c r="O1989" i="14"/>
  <c r="O987" i="14"/>
  <c r="O862" i="14"/>
  <c r="O1677" i="14"/>
  <c r="O1838" i="14"/>
  <c r="O570" i="14"/>
  <c r="O996" i="14"/>
  <c r="O1830" i="14"/>
  <c r="O2065" i="14"/>
  <c r="O328" i="14"/>
  <c r="O1839" i="14"/>
  <c r="O1747" i="14"/>
  <c r="O842" i="14"/>
  <c r="O329" i="14"/>
  <c r="O1649" i="14"/>
  <c r="O707" i="14"/>
  <c r="O860" i="14"/>
  <c r="O997" i="14"/>
  <c r="O1580" i="14"/>
  <c r="O1062" i="14"/>
  <c r="O1957" i="14"/>
  <c r="O691" i="14"/>
  <c r="O1009" i="14"/>
  <c r="O983" i="14"/>
  <c r="O383" i="14"/>
  <c r="O1892" i="14"/>
  <c r="O2045" i="14"/>
  <c r="O451" i="14"/>
  <c r="O3023" i="14"/>
  <c r="O1527" i="14"/>
  <c r="O578" i="14"/>
  <c r="O1634" i="14"/>
  <c r="O573" i="14"/>
  <c r="O958" i="14"/>
  <c r="O999" i="14"/>
  <c r="O1655" i="14"/>
  <c r="O1797" i="14"/>
  <c r="O324" i="14"/>
  <c r="O1002" i="14"/>
  <c r="O2910" i="14"/>
  <c r="O965" i="14"/>
  <c r="O741" i="14"/>
  <c r="O1588" i="14"/>
  <c r="O1782" i="14"/>
  <c r="O1622" i="14"/>
  <c r="O1899" i="14"/>
  <c r="O893" i="14"/>
  <c r="O325" i="14"/>
  <c r="O2840" i="14"/>
  <c r="O1066" i="14"/>
  <c r="O1837" i="14"/>
  <c r="O2091" i="14"/>
  <c r="O1069" i="14"/>
  <c r="O704" i="14"/>
  <c r="O2832" i="14"/>
  <c r="O1909" i="14"/>
  <c r="O549" i="14"/>
  <c r="O1764" i="14"/>
  <c r="O1722" i="14"/>
  <c r="O710" i="14"/>
  <c r="O919" i="14"/>
  <c r="O633" i="14"/>
  <c r="O1619" i="14"/>
  <c r="O1683" i="14"/>
  <c r="O967" i="14"/>
  <c r="O1954" i="14"/>
  <c r="O995" i="14"/>
  <c r="O421" i="14"/>
  <c r="O1578" i="14"/>
  <c r="O1833" i="14"/>
  <c r="O2884" i="14"/>
  <c r="O1949" i="14"/>
  <c r="O1620" i="14"/>
  <c r="O1757" i="14"/>
  <c r="O1630" i="14"/>
  <c r="O1805" i="14"/>
  <c r="O674" i="14"/>
  <c r="O894" i="14"/>
  <c r="O1566" i="14"/>
  <c r="O593" i="14"/>
  <c r="O775" i="14"/>
  <c r="O1737" i="14"/>
  <c r="O548" i="14"/>
  <c r="O520" i="14"/>
  <c r="O1980" i="14"/>
  <c r="O1715" i="14"/>
  <c r="O1008" i="14"/>
  <c r="O889" i="14"/>
  <c r="O1938" i="14"/>
  <c r="O1603" i="14"/>
  <c r="O956" i="14"/>
  <c r="O1878" i="14"/>
  <c r="O1087" i="14"/>
  <c r="O1840" i="14"/>
  <c r="O668" i="14"/>
  <c r="O828" i="14"/>
  <c r="O1841" i="14"/>
  <c r="O789" i="14"/>
  <c r="O1079" i="14"/>
  <c r="O526" i="14"/>
  <c r="O1042" i="14"/>
  <c r="O683" i="14"/>
  <c r="O623" i="14"/>
  <c r="O945" i="14"/>
  <c r="O2932" i="14"/>
  <c r="O1052" i="14"/>
  <c r="O571" i="14"/>
  <c r="O961" i="14"/>
  <c r="O1590" i="14"/>
  <c r="O1560" i="14"/>
  <c r="O736" i="14"/>
  <c r="O850" i="14"/>
  <c r="O985" i="14"/>
  <c r="O1083" i="14"/>
  <c r="O2789" i="14"/>
  <c r="O910" i="14"/>
  <c r="O718" i="14"/>
  <c r="O1569" i="14"/>
  <c r="O1661" i="14"/>
  <c r="O3073" i="14"/>
  <c r="O1601" i="14"/>
  <c r="O1718" i="14"/>
  <c r="O1846" i="14"/>
  <c r="O2583" i="14"/>
  <c r="O880" i="14"/>
  <c r="O773" i="14"/>
  <c r="O1520" i="14"/>
  <c r="O459" i="14"/>
  <c r="O1651" i="14"/>
  <c r="O655" i="14"/>
  <c r="O733" i="14"/>
  <c r="O1641" i="14"/>
  <c r="O1689" i="14"/>
  <c r="O637" i="14"/>
  <c r="O865" i="14"/>
  <c r="O976" i="14"/>
  <c r="O1525" i="14"/>
  <c r="O743" i="14"/>
  <c r="O1915" i="14"/>
  <c r="O563" i="14"/>
  <c r="O2942" i="14"/>
  <c r="O2842" i="14"/>
  <c r="O867" i="14"/>
  <c r="O624" i="14"/>
  <c r="O1037" i="14"/>
  <c r="O1565" i="14"/>
  <c r="O1047" i="14"/>
  <c r="O963" i="14"/>
  <c r="O1911" i="14"/>
  <c r="O823" i="14"/>
  <c r="O1650" i="14"/>
  <c r="O1918" i="14"/>
  <c r="O1004" i="14"/>
  <c r="O572" i="14"/>
  <c r="O1688" i="14"/>
  <c r="O2011" i="14"/>
  <c r="O1660" i="14"/>
  <c r="O2005" i="14"/>
  <c r="O1653" i="14"/>
  <c r="O1011" i="14"/>
  <c r="O1666" i="14"/>
  <c r="O924" i="14"/>
  <c r="O1537" i="14"/>
  <c r="O641" i="14"/>
  <c r="O1792" i="14"/>
  <c r="O599" i="14"/>
  <c r="O723" i="14"/>
  <c r="O613" i="14"/>
  <c r="O316" i="14"/>
  <c r="O1702" i="14"/>
  <c r="O1684" i="14"/>
  <c r="O644" i="14"/>
  <c r="O808" i="14"/>
  <c r="O1934" i="14"/>
  <c r="O835" i="14"/>
  <c r="O3034" i="14"/>
  <c r="O776" i="14"/>
  <c r="O809" i="14"/>
  <c r="O796" i="14"/>
  <c r="O1075" i="14"/>
  <c r="O992" i="14"/>
  <c r="O1598" i="14"/>
  <c r="O1628" i="14"/>
  <c r="O555" i="14"/>
  <c r="O1780" i="14"/>
  <c r="O1635" i="14"/>
  <c r="O1581" i="14"/>
  <c r="O688" i="14"/>
  <c r="O1612" i="14"/>
  <c r="O896" i="14"/>
  <c r="O1557" i="14"/>
  <c r="O1744" i="14"/>
  <c r="O1691" i="14"/>
  <c r="O1690" i="14"/>
  <c r="O493" i="14"/>
  <c r="O1820" i="14"/>
  <c r="O930" i="14"/>
  <c r="O1617" i="14"/>
  <c r="O444" i="14"/>
  <c r="O2078" i="14"/>
  <c r="O1536" i="14"/>
  <c r="O844" i="14"/>
  <c r="O1874" i="14"/>
  <c r="O1644" i="14"/>
  <c r="O1041" i="14"/>
  <c r="O1712" i="14"/>
  <c r="O763" i="14"/>
  <c r="O1845" i="14"/>
  <c r="O682" i="14"/>
  <c r="O758" i="14"/>
  <c r="O1890" i="14"/>
  <c r="O656" i="14"/>
  <c r="O1951" i="14"/>
  <c r="O1931" i="14"/>
  <c r="O939" i="14"/>
  <c r="O731" i="14"/>
  <c r="O1595" i="14"/>
  <c r="O954" i="14"/>
  <c r="O749" i="14"/>
  <c r="O947" i="14"/>
  <c r="O671" i="14"/>
  <c r="O1865" i="14"/>
  <c r="O989" i="14"/>
  <c r="O700" i="14"/>
  <c r="O926" i="14"/>
  <c r="O1646" i="14"/>
  <c r="O1760" i="14"/>
  <c r="O1035" i="14"/>
  <c r="O523" i="14"/>
  <c r="O1674" i="14"/>
  <c r="O1749" i="14"/>
  <c r="O818" i="14"/>
  <c r="O1551" i="14"/>
  <c r="O681" i="14"/>
  <c r="O1681" i="14"/>
  <c r="O507" i="14"/>
  <c r="O1014" i="14"/>
  <c r="O1800" i="14"/>
  <c r="O634" i="14"/>
  <c r="O1086" i="14"/>
  <c r="O1570" i="14"/>
  <c r="O1053" i="14"/>
  <c r="O1545" i="14"/>
  <c r="O912" i="14"/>
  <c r="O795" i="14"/>
  <c r="O377" i="14"/>
  <c r="O457" i="14"/>
  <c r="O1647" i="14"/>
  <c r="O1908" i="14"/>
  <c r="O1026" i="14"/>
  <c r="O929" i="14"/>
  <c r="O3001" i="14"/>
  <c r="O1697" i="14"/>
  <c r="O942" i="14"/>
  <c r="O1030" i="14"/>
  <c r="O937" i="14"/>
  <c r="O1883" i="14"/>
  <c r="O1609" i="14"/>
  <c r="O1577" i="14"/>
  <c r="O422" i="14"/>
  <c r="O1849" i="14"/>
  <c r="O1627" i="14"/>
  <c r="O1877" i="14"/>
  <c r="O547" i="14"/>
  <c r="O838" i="14"/>
  <c r="O1059" i="14"/>
  <c r="O1516" i="14"/>
  <c r="O968" i="14"/>
  <c r="O886" i="14"/>
  <c r="O782" i="14"/>
  <c r="O569" i="14"/>
  <c r="O1599" i="14"/>
  <c r="O1606" i="14"/>
  <c r="O1626" i="14"/>
  <c r="O1056" i="14"/>
  <c r="O1787" i="14"/>
  <c r="O959" i="14"/>
  <c r="O312" i="14"/>
  <c r="O950" i="14"/>
  <c r="O1614" i="14"/>
  <c r="O575" i="14"/>
  <c r="O711" i="14"/>
  <c r="O1676" i="14"/>
  <c r="O696" i="14"/>
  <c r="O413" i="14"/>
  <c r="O1608" i="14"/>
  <c r="O1756" i="14"/>
  <c r="O450" i="14"/>
  <c r="O673" i="14"/>
  <c r="O1759" i="14"/>
  <c r="O721" i="14"/>
  <c r="O830" i="14"/>
  <c r="O779" i="14"/>
  <c r="O1027" i="14"/>
  <c r="O790" i="14"/>
  <c r="O1897" i="14"/>
  <c r="O649" i="14"/>
  <c r="O887" i="14"/>
  <c r="O491" i="14"/>
  <c r="O1775" i="14"/>
  <c r="O1567" i="14"/>
  <c r="O2975" i="14"/>
  <c r="O663" i="14"/>
  <c r="O1993" i="14"/>
  <c r="O781" i="14"/>
  <c r="O1535" i="14"/>
  <c r="O1593" i="14"/>
  <c r="O892" i="14"/>
  <c r="O799" i="14"/>
  <c r="O902" i="14"/>
  <c r="O694" i="14"/>
  <c r="O705" i="14"/>
  <c r="O756" i="14"/>
  <c r="O908" i="14"/>
  <c r="O577" i="14"/>
  <c r="O943" i="14"/>
  <c r="O598" i="14"/>
  <c r="O612" i="14"/>
  <c r="O2066" i="14"/>
  <c r="O462" i="14"/>
  <c r="O868" i="14"/>
  <c r="O559" i="14"/>
  <c r="O1758" i="14"/>
  <c r="O1692" i="14"/>
  <c r="O592" i="14"/>
  <c r="O759" i="14"/>
  <c r="O1043" i="14"/>
  <c r="O2998" i="14"/>
  <c r="O990" i="14"/>
  <c r="O791" i="14"/>
  <c r="O1885" i="14"/>
  <c r="O935" i="14"/>
  <c r="O452" i="14"/>
  <c r="O969" i="14"/>
  <c r="O729" i="14"/>
  <c r="O1790" i="14"/>
  <c r="O1033" i="14"/>
  <c r="O1802" i="14"/>
  <c r="O918" i="14"/>
  <c r="O1502" i="14"/>
  <c r="O843" i="14"/>
  <c r="O1065" i="14"/>
  <c r="O1808" i="14"/>
  <c r="O1607" i="14"/>
  <c r="O1503" i="14"/>
  <c r="O2016" i="14"/>
  <c r="O1996" i="14"/>
  <c r="O631" i="14"/>
  <c r="O951" i="14"/>
  <c r="O1093" i="14"/>
  <c r="O1094" i="14"/>
  <c r="O1095" i="14"/>
  <c r="O1096" i="14"/>
  <c r="O1097" i="14"/>
  <c r="O1098" i="14"/>
  <c r="O1099" i="14"/>
  <c r="O1100" i="14"/>
  <c r="O1101" i="14"/>
  <c r="O1102" i="14"/>
  <c r="O1103" i="14"/>
  <c r="O1104" i="14"/>
  <c r="O1105" i="14"/>
  <c r="O1106" i="14"/>
  <c r="O1107" i="14"/>
  <c r="O1108" i="14"/>
  <c r="O1109" i="14"/>
  <c r="O1110" i="14"/>
  <c r="O1111" i="14"/>
  <c r="O1112" i="14"/>
  <c r="O1113" i="14"/>
  <c r="O1114" i="14"/>
  <c r="O1115" i="14"/>
  <c r="O1116" i="14"/>
  <c r="O1117" i="14"/>
  <c r="O1118" i="14"/>
  <c r="O1119" i="14"/>
  <c r="O1120" i="14"/>
  <c r="O1121" i="14"/>
  <c r="O1122" i="14"/>
  <c r="O1123" i="14"/>
  <c r="O1124" i="14"/>
  <c r="O1125" i="14"/>
  <c r="O1126" i="14"/>
  <c r="O1127" i="14"/>
  <c r="O1128" i="14"/>
  <c r="O1129" i="14"/>
  <c r="O1130" i="14"/>
  <c r="O1131" i="14"/>
  <c r="O1132" i="14"/>
  <c r="O1133" i="14"/>
  <c r="O1134" i="14"/>
  <c r="O1135" i="14"/>
  <c r="O1136" i="14"/>
  <c r="O1137" i="14"/>
  <c r="O1138" i="14"/>
  <c r="O1139" i="14"/>
  <c r="O1140" i="14"/>
  <c r="O1141" i="14"/>
  <c r="O1142" i="14"/>
  <c r="O1143" i="14"/>
  <c r="O1144" i="14"/>
  <c r="O1145" i="14"/>
  <c r="O1146" i="14"/>
  <c r="O1147" i="14"/>
  <c r="O1148" i="14"/>
  <c r="O1149" i="14"/>
  <c r="O1150" i="14"/>
  <c r="O1151" i="14"/>
  <c r="O1152" i="14"/>
  <c r="O1153" i="14"/>
  <c r="O1154" i="14"/>
  <c r="O1155" i="14"/>
  <c r="O1156" i="14"/>
  <c r="O1157" i="14"/>
  <c r="O1158" i="14"/>
  <c r="O1159" i="14"/>
  <c r="O1160" i="14"/>
  <c r="O1161" i="14"/>
  <c r="O1162" i="14"/>
  <c r="O1163" i="14"/>
  <c r="O1164" i="14"/>
  <c r="O1165" i="14"/>
  <c r="O1166" i="14"/>
  <c r="O1167" i="14"/>
  <c r="O1168" i="14"/>
  <c r="O1169" i="14"/>
  <c r="O1170" i="14"/>
  <c r="O1171" i="14"/>
  <c r="O1172" i="14"/>
  <c r="O1173" i="14"/>
  <c r="O1174" i="14"/>
  <c r="O1175" i="14"/>
  <c r="O1176" i="14"/>
  <c r="O1177" i="14"/>
  <c r="O1178" i="14"/>
  <c r="O1179" i="14"/>
  <c r="O1180" i="14"/>
  <c r="O1181" i="14"/>
  <c r="O1182" i="14"/>
  <c r="O1183" i="14"/>
  <c r="O1184" i="14"/>
  <c r="O1185" i="14"/>
  <c r="O1186" i="14"/>
  <c r="O1187" i="14"/>
  <c r="O1188" i="14"/>
  <c r="O1189" i="14"/>
  <c r="O1190" i="14"/>
  <c r="O1191" i="14"/>
  <c r="O1192" i="14"/>
  <c r="O1193" i="14"/>
  <c r="O1194" i="14"/>
  <c r="O1195" i="14"/>
  <c r="O1196" i="14"/>
  <c r="O1197" i="14"/>
  <c r="O1198" i="14"/>
  <c r="O1199" i="14"/>
  <c r="O1200" i="14"/>
  <c r="O1201" i="14"/>
  <c r="O1202" i="14"/>
  <c r="O1203" i="14"/>
  <c r="O1204" i="14"/>
  <c r="O1205" i="14"/>
  <c r="O1206" i="14"/>
  <c r="O1207" i="14"/>
  <c r="O1208" i="14"/>
  <c r="O1209" i="14"/>
  <c r="O1210" i="14"/>
  <c r="O1211" i="14"/>
  <c r="O1212" i="14"/>
  <c r="O1213" i="14"/>
  <c r="O1214" i="14"/>
  <c r="O1215" i="14"/>
  <c r="O1216" i="14"/>
  <c r="O1217" i="14"/>
  <c r="O1218" i="14"/>
  <c r="O1219" i="14"/>
  <c r="O1220" i="14"/>
  <c r="O1221" i="14"/>
  <c r="O1222" i="14"/>
  <c r="O1223" i="14"/>
  <c r="O1224" i="14"/>
  <c r="O1225" i="14"/>
  <c r="O1226" i="14"/>
  <c r="O1227" i="14"/>
  <c r="O1228" i="14"/>
  <c r="O1229" i="14"/>
  <c r="O1230" i="14"/>
  <c r="O1231" i="14"/>
  <c r="O1232" i="14"/>
  <c r="O1233" i="14"/>
  <c r="O1234" i="14"/>
  <c r="O1235" i="14"/>
  <c r="O1236" i="14"/>
  <c r="O1237" i="14"/>
  <c r="O1238" i="14"/>
  <c r="O1239" i="14"/>
  <c r="O1240" i="14"/>
  <c r="O1241" i="14"/>
  <c r="O1242" i="14"/>
  <c r="O1243" i="14"/>
  <c r="O1244" i="14"/>
  <c r="O1245" i="14"/>
  <c r="O1246" i="14"/>
  <c r="O1247" i="14"/>
  <c r="O1248" i="14"/>
  <c r="O1249" i="14"/>
  <c r="O1250" i="14"/>
  <c r="O1251" i="14"/>
  <c r="O1252" i="14"/>
  <c r="O1253" i="14"/>
  <c r="O1254" i="14"/>
  <c r="O1255" i="14"/>
  <c r="O1256" i="14"/>
  <c r="O1257" i="14"/>
  <c r="O1258" i="14"/>
  <c r="O1259" i="14"/>
  <c r="O1260" i="14"/>
  <c r="O1261" i="14"/>
  <c r="O1262" i="14"/>
  <c r="O1263" i="14"/>
  <c r="O1264" i="14"/>
  <c r="O1265" i="14"/>
  <c r="O1266" i="14"/>
  <c r="O1267" i="14"/>
  <c r="O1268" i="14"/>
  <c r="O1269" i="14"/>
  <c r="O1270" i="14"/>
  <c r="O1271" i="14"/>
  <c r="O1272" i="14"/>
  <c r="O1273" i="14"/>
  <c r="O1274" i="14"/>
  <c r="O1275" i="14"/>
  <c r="O1276" i="14"/>
  <c r="O1277" i="14"/>
  <c r="O1278" i="14"/>
  <c r="O1279" i="14"/>
  <c r="O1280" i="14"/>
  <c r="O1281" i="14"/>
  <c r="O1282" i="14"/>
  <c r="O1283" i="14"/>
  <c r="O1284" i="14"/>
  <c r="O1285" i="14"/>
  <c r="O1286" i="14"/>
  <c r="O1287" i="14"/>
  <c r="O1288" i="14"/>
  <c r="O1289" i="14"/>
  <c r="O1290" i="14"/>
  <c r="O1291" i="14"/>
  <c r="O1292" i="14"/>
  <c r="O1293" i="14"/>
  <c r="O1294" i="14"/>
  <c r="O1295" i="14"/>
  <c r="O1296" i="14"/>
  <c r="O1297" i="14"/>
  <c r="O1298" i="14"/>
  <c r="O1299" i="14"/>
  <c r="O1300" i="14"/>
  <c r="O1301" i="14"/>
  <c r="O1302" i="14"/>
  <c r="O1303" i="14"/>
  <c r="O1304" i="14"/>
  <c r="O1305" i="14"/>
  <c r="O1306" i="14"/>
  <c r="O1307" i="14"/>
  <c r="O1308" i="14"/>
  <c r="O1309" i="14"/>
  <c r="O1310" i="14"/>
  <c r="O1311" i="14"/>
  <c r="O1312" i="14"/>
  <c r="O1313" i="14"/>
  <c r="O1314" i="14"/>
  <c r="O1315" i="14"/>
  <c r="O1316" i="14"/>
  <c r="O1317" i="14"/>
  <c r="O1318" i="14"/>
  <c r="O1319" i="14"/>
  <c r="O1320" i="14"/>
  <c r="O1321" i="14"/>
  <c r="O1322" i="14"/>
  <c r="O1323" i="14"/>
  <c r="O1324" i="14"/>
  <c r="O1325" i="14"/>
  <c r="O1326" i="14"/>
  <c r="O1327" i="14"/>
  <c r="O1328" i="14"/>
  <c r="O1329" i="14"/>
  <c r="O1330" i="14"/>
  <c r="O1331" i="14"/>
  <c r="O1332" i="14"/>
  <c r="O1333" i="14"/>
  <c r="O1334" i="14"/>
  <c r="O1335" i="14"/>
  <c r="O1336" i="14"/>
  <c r="O1337" i="14"/>
  <c r="O1338" i="14"/>
  <c r="O1339" i="14"/>
  <c r="O1340" i="14"/>
  <c r="O1341" i="14"/>
  <c r="O1342" i="14"/>
  <c r="O1343" i="14"/>
  <c r="O1344" i="14"/>
  <c r="O1345" i="14"/>
  <c r="O1346" i="14"/>
  <c r="O1347" i="14"/>
  <c r="O1348" i="14"/>
  <c r="O1349" i="14"/>
  <c r="O1350" i="14"/>
  <c r="O1351" i="14"/>
  <c r="O1352" i="14"/>
  <c r="O1353" i="14"/>
  <c r="O1354" i="14"/>
  <c r="O1355" i="14"/>
  <c r="O1356" i="14"/>
  <c r="O1357" i="14"/>
  <c r="O1358" i="14"/>
  <c r="O1359" i="14"/>
  <c r="O1360" i="14"/>
  <c r="O1361" i="14"/>
  <c r="O1362" i="14"/>
  <c r="O1363" i="14"/>
  <c r="O1364" i="14"/>
  <c r="O1365" i="14"/>
  <c r="O1366" i="14"/>
  <c r="O1367" i="14"/>
  <c r="O1368" i="14"/>
  <c r="O1369" i="14"/>
  <c r="O1370" i="14"/>
  <c r="O1371" i="14"/>
  <c r="O1372" i="14"/>
  <c r="O1373" i="14"/>
  <c r="O1374" i="14"/>
  <c r="O1375" i="14"/>
  <c r="O1376" i="14"/>
  <c r="O1377" i="14"/>
  <c r="O1378" i="14"/>
  <c r="O1379" i="14"/>
  <c r="O1380" i="14"/>
  <c r="O1381" i="14"/>
  <c r="O1382" i="14"/>
  <c r="O1383" i="14"/>
  <c r="O1384" i="14"/>
  <c r="O1385" i="14"/>
  <c r="O1386" i="14"/>
  <c r="O1387" i="14"/>
  <c r="O1388" i="14"/>
  <c r="O1389" i="14"/>
  <c r="O1390" i="14"/>
  <c r="O1391" i="14"/>
  <c r="O1392" i="14"/>
  <c r="O1393" i="14"/>
  <c r="O1394" i="14"/>
  <c r="O1395" i="14"/>
  <c r="O1396" i="14"/>
  <c r="O1397" i="14"/>
  <c r="O1398" i="14"/>
  <c r="O1399" i="14"/>
  <c r="O1400" i="14"/>
  <c r="O1401" i="14"/>
  <c r="O1402" i="14"/>
  <c r="O1403" i="14"/>
  <c r="O1404" i="14"/>
  <c r="O1405" i="14"/>
  <c r="O1406" i="14"/>
  <c r="O1407" i="14"/>
  <c r="O1408" i="14"/>
  <c r="O1409" i="14"/>
  <c r="O1410" i="14"/>
  <c r="O1411" i="14"/>
  <c r="O1412" i="14"/>
  <c r="O1413" i="14"/>
  <c r="O1414" i="14"/>
  <c r="O1415" i="14"/>
  <c r="O1416" i="14"/>
  <c r="O1417" i="14"/>
  <c r="O1418" i="14"/>
  <c r="O1419" i="14"/>
  <c r="O1420" i="14"/>
  <c r="O1421" i="14"/>
  <c r="O1422" i="14"/>
  <c r="O1423" i="14"/>
  <c r="O1424" i="14"/>
  <c r="O1425" i="14"/>
  <c r="O1426" i="14"/>
  <c r="O1427" i="14"/>
  <c r="O1428" i="14"/>
  <c r="O1429" i="14"/>
  <c r="O1430" i="14"/>
  <c r="O1431" i="14"/>
  <c r="O1432" i="14"/>
  <c r="O1433" i="14"/>
  <c r="O1434" i="14"/>
  <c r="O1435" i="14"/>
  <c r="O1436" i="14"/>
  <c r="O1437" i="14"/>
  <c r="O1438" i="14"/>
  <c r="O1439" i="14"/>
  <c r="O1440" i="14"/>
  <c r="O1441" i="14"/>
  <c r="O1442" i="14"/>
  <c r="O1443" i="14"/>
  <c r="O1444" i="14"/>
  <c r="O1445" i="14"/>
  <c r="O1446" i="14"/>
  <c r="O1447" i="14"/>
  <c r="O1448" i="14"/>
  <c r="O1449" i="14"/>
  <c r="O1450" i="14"/>
  <c r="O1451" i="14"/>
  <c r="O1452" i="14"/>
  <c r="O1453" i="14"/>
  <c r="O1454" i="14"/>
  <c r="O1455" i="14"/>
  <c r="O1456" i="14"/>
  <c r="O1457" i="14"/>
  <c r="O1458" i="14"/>
  <c r="O1459" i="14"/>
  <c r="O1460" i="14"/>
  <c r="O1461" i="14"/>
  <c r="O1462" i="14"/>
  <c r="O1463" i="14"/>
  <c r="O1464" i="14"/>
  <c r="O1465" i="14"/>
  <c r="O1466" i="14"/>
  <c r="O1467" i="14"/>
  <c r="O1468" i="14"/>
  <c r="O1469" i="14"/>
  <c r="O1470" i="14"/>
  <c r="O1471" i="14"/>
  <c r="O1472" i="14"/>
  <c r="O1473" i="14"/>
  <c r="O1474" i="14"/>
  <c r="O1475" i="14"/>
  <c r="O1476" i="14"/>
  <c r="O1477" i="14"/>
  <c r="O1478" i="14"/>
  <c r="O1479" i="14"/>
  <c r="O1480" i="14"/>
  <c r="O1481" i="14"/>
  <c r="O1482" i="14"/>
  <c r="O1483" i="14"/>
  <c r="O1484" i="14"/>
  <c r="O1485" i="14"/>
  <c r="O1486" i="14"/>
  <c r="O1487" i="14"/>
  <c r="O1488" i="14"/>
  <c r="O1489" i="14"/>
  <c r="O1490" i="14"/>
  <c r="O1491" i="14"/>
  <c r="O1492" i="14"/>
  <c r="O1493" i="14"/>
  <c r="O1494" i="14"/>
  <c r="O1495" i="14"/>
  <c r="O1496" i="14"/>
  <c r="O1497" i="14"/>
  <c r="O1498" i="14"/>
  <c r="O1499" i="14"/>
  <c r="O1500" i="14"/>
  <c r="O1501" i="14"/>
  <c r="O1795" i="14"/>
  <c r="O1509" i="14"/>
  <c r="O780" i="14"/>
  <c r="O1092" i="14"/>
  <c r="O714" i="14"/>
  <c r="O1701" i="14"/>
  <c r="O1048" i="14"/>
  <c r="O590" i="14"/>
  <c r="O728" i="14"/>
  <c r="O1862" i="14"/>
  <c r="O881" i="14"/>
  <c r="O692" i="14"/>
  <c r="O927" i="14"/>
  <c r="O1708" i="14"/>
  <c r="O1772" i="14"/>
  <c r="O2988" i="14"/>
  <c r="O1850" i="14"/>
  <c r="O913" i="14"/>
  <c r="O829" i="14"/>
  <c r="O1552" i="14"/>
  <c r="O874" i="14"/>
  <c r="O1506" i="14"/>
  <c r="O885" i="14"/>
  <c r="O993" i="14"/>
  <c r="O2721" i="14"/>
  <c r="O1798" i="14"/>
  <c r="O2026" i="14"/>
  <c r="O1896" i="14"/>
  <c r="O907" i="14"/>
  <c r="O467" i="14"/>
  <c r="O806" i="14"/>
  <c r="O1639" i="14"/>
  <c r="O1077" i="14"/>
  <c r="O1810" i="14"/>
  <c r="O1788" i="14"/>
  <c r="O821" i="14"/>
  <c r="O627" i="14"/>
  <c r="O1518" i="14"/>
  <c r="O1813" i="14"/>
  <c r="O1018" i="14"/>
  <c r="O2049" i="14"/>
  <c r="O1524" i="14"/>
  <c r="O974" i="14"/>
  <c r="O1579" i="14"/>
  <c r="O1573" i="14"/>
  <c r="O804" i="14"/>
  <c r="O882" i="14"/>
  <c r="O739" i="14"/>
  <c r="O1844" i="14"/>
  <c r="O670" i="14"/>
  <c r="O1825" i="14"/>
  <c r="O1029" i="14"/>
  <c r="O877" i="14"/>
  <c r="O1732" i="14"/>
  <c r="O1746" i="14"/>
  <c r="O1804" i="14"/>
  <c r="O1807" i="14"/>
  <c r="O1889" i="14"/>
  <c r="O1657" i="14"/>
  <c r="O1643" i="14"/>
  <c r="O1731" i="14"/>
  <c r="O1512" i="14"/>
  <c r="O1964" i="14"/>
  <c r="O1994" i="14"/>
  <c r="O1858" i="14"/>
  <c r="O521" i="14"/>
  <c r="O941" i="14"/>
  <c r="O1847" i="14"/>
  <c r="O1981" i="14"/>
  <c r="O1724" i="14"/>
  <c r="O916" i="14"/>
  <c r="O899" i="14"/>
  <c r="O1530" i="14"/>
  <c r="O519" i="14"/>
  <c r="O1055" i="14"/>
  <c r="O1017" i="14"/>
  <c r="O720" i="14"/>
  <c r="O1886" i="14"/>
  <c r="O539" i="14"/>
  <c r="O1597" i="14"/>
  <c r="O928" i="14"/>
  <c r="O693" i="14"/>
  <c r="O662" i="14"/>
  <c r="O768" i="14"/>
  <c r="O666" i="14"/>
  <c r="O833" i="14"/>
  <c r="O606" i="14"/>
  <c r="O1068" i="14"/>
  <c r="O626" i="14"/>
  <c r="O1610" i="14"/>
  <c r="O1710" i="14"/>
  <c r="O980" i="14"/>
  <c r="O1642" i="14"/>
  <c r="O1001" i="14"/>
  <c r="O636" i="14"/>
  <c r="O1082" i="14"/>
  <c r="O940" i="14"/>
  <c r="O617" i="14"/>
  <c r="O308" i="14"/>
  <c r="O857" i="14"/>
  <c r="O952" i="14"/>
  <c r="O955" i="14"/>
  <c r="O847" i="14"/>
  <c r="O761" i="14"/>
  <c r="O1592" i="14"/>
  <c r="O1562" i="14"/>
  <c r="O734" i="14"/>
  <c r="O1046" i="14"/>
  <c r="O1671" i="14"/>
  <c r="O932" i="14"/>
  <c r="O715" i="14"/>
  <c r="O1962" i="14"/>
  <c r="O669" i="14"/>
  <c r="O363" i="14"/>
  <c r="O697" i="14"/>
  <c r="O914" i="14"/>
  <c r="O1872" i="14"/>
  <c r="O1983" i="14"/>
  <c r="O1658" i="14"/>
  <c r="O1550" i="14"/>
  <c r="O1618" i="14"/>
  <c r="O737" i="14"/>
  <c r="O583" i="14"/>
  <c r="O848" i="14"/>
  <c r="O1669" i="14"/>
  <c r="O1084" i="14"/>
  <c r="O3052" i="14"/>
  <c r="O445" i="14"/>
  <c r="O1561" i="14"/>
  <c r="O2055" i="14"/>
  <c r="O543" i="14"/>
  <c r="O1942" i="14"/>
  <c r="O1675" i="14"/>
  <c r="O1700" i="14"/>
  <c r="O2007" i="14"/>
  <c r="O1028" i="14"/>
  <c r="O357" i="14"/>
  <c r="O1754" i="14"/>
  <c r="O1711" i="14"/>
  <c r="O979" i="14"/>
  <c r="O717" i="14"/>
  <c r="O727" i="14"/>
  <c r="O1631" i="14"/>
  <c r="O3033" i="14"/>
  <c r="O403" i="14"/>
  <c r="O1656" i="14"/>
  <c r="O630" i="14"/>
  <c r="O1729" i="14"/>
  <c r="O1768" i="14"/>
  <c r="O938" i="14"/>
  <c r="O557" i="14"/>
  <c r="O478" i="14"/>
  <c r="O1522" i="14"/>
  <c r="O1632" i="14"/>
  <c r="O774" i="14"/>
  <c r="O922" i="14"/>
  <c r="O381" i="14"/>
  <c r="O1784" i="14"/>
  <c r="O1662" i="14"/>
  <c r="O1771" i="14"/>
  <c r="O1913" i="14"/>
  <c r="O977" i="14"/>
  <c r="O1673" i="14"/>
  <c r="O1625" i="14"/>
  <c r="O827" i="14"/>
  <c r="O1855" i="14"/>
  <c r="O1686" i="14"/>
  <c r="O3029" i="14"/>
  <c r="O1969" i="14"/>
  <c r="O1022" i="14"/>
  <c r="O1507" i="14"/>
  <c r="O591" i="14"/>
  <c r="O1090" i="14"/>
  <c r="O1735" i="14"/>
  <c r="O2073" i="14"/>
  <c r="O762" i="14"/>
  <c r="O1623" i="14"/>
  <c r="O713" i="14"/>
  <c r="O303" i="14"/>
  <c r="O1088" i="14"/>
  <c r="O810" i="14"/>
  <c r="O771" i="14"/>
  <c r="O813" i="14"/>
  <c r="O973" i="14"/>
  <c r="O412" i="14"/>
  <c r="O2080" i="14"/>
  <c r="O1541" i="14"/>
  <c r="O1827" i="14"/>
  <c r="O611" i="14"/>
  <c r="O703" i="14"/>
  <c r="O1654" i="14"/>
  <c r="O822" i="14"/>
  <c r="O1023" i="14"/>
  <c r="O301" i="14"/>
  <c r="O1511" i="14"/>
  <c r="O1523" i="14"/>
  <c r="O946" i="14"/>
  <c r="O1972" i="14"/>
  <c r="O1930" i="14"/>
  <c r="O2018" i="14"/>
  <c r="O1887" i="14"/>
  <c r="O1985" i="14"/>
  <c r="O1529" i="14"/>
  <c r="O1769" i="14"/>
  <c r="O409" i="14"/>
  <c r="O1050" i="14"/>
  <c r="O1903" i="14"/>
  <c r="O503" i="14"/>
  <c r="O581" i="14"/>
  <c r="O802" i="14"/>
  <c r="O652" i="14"/>
  <c r="O1543" i="14"/>
  <c r="O3075" i="14"/>
  <c r="O1852" i="14"/>
  <c r="O2959" i="14"/>
  <c r="O1078" i="14"/>
  <c r="O1786" i="14"/>
  <c r="O1725" i="14"/>
  <c r="O1779" i="14"/>
  <c r="O709" i="14"/>
  <c r="O1548" i="14"/>
  <c r="O1884" i="14"/>
  <c r="O852" i="14"/>
  <c r="O1694" i="14"/>
  <c r="O3078" i="14"/>
  <c r="O805" i="14"/>
  <c r="O1044" i="14"/>
  <c r="O777" i="14"/>
  <c r="O890" i="14"/>
  <c r="O1063" i="14"/>
  <c r="O2058" i="14"/>
  <c r="O638" i="14"/>
  <c r="O597" i="14"/>
  <c r="O1999" i="14"/>
  <c r="O1898" i="14"/>
  <c r="O1777" i="14"/>
  <c r="O1554" i="14"/>
  <c r="O1031" i="14"/>
  <c r="O553" i="14"/>
  <c r="O3042" i="14"/>
  <c r="O1869" i="14"/>
  <c r="O530" i="14"/>
  <c r="O1842" i="14"/>
  <c r="O1946" i="14"/>
  <c r="O726" i="14"/>
  <c r="O645" i="14"/>
  <c r="O587" i="14"/>
  <c r="O991" i="14"/>
  <c r="O1848" i="14"/>
  <c r="O1767" i="14"/>
  <c r="O849" i="14"/>
  <c r="O730" i="14"/>
  <c r="O757" i="14"/>
  <c r="O765" i="14"/>
  <c r="O1549" i="14"/>
  <c r="O817" i="14"/>
  <c r="O1532" i="14"/>
  <c r="O2056" i="14"/>
  <c r="O845" i="14"/>
  <c r="O1025" i="14"/>
  <c r="O642" i="14"/>
  <c r="O1080" i="14"/>
  <c r="O672" i="14"/>
  <c r="O722" i="14"/>
  <c r="O948" i="14"/>
  <c r="O1950" i="14"/>
  <c r="O1879" i="14"/>
  <c r="O2060" i="14"/>
  <c r="O740" i="14"/>
  <c r="O699" i="14"/>
  <c r="O1668" i="14"/>
  <c r="O1776" i="14"/>
  <c r="O1770" i="14"/>
  <c r="O2000" i="14"/>
  <c r="O748" i="14"/>
  <c r="O725" i="14"/>
  <c r="O1013" i="14"/>
  <c r="O1796" i="14"/>
  <c r="O966" i="14"/>
  <c r="O392" i="14"/>
  <c r="O1060" i="14"/>
  <c r="O504" i="14"/>
  <c r="O1563" i="14"/>
  <c r="O585" i="14"/>
  <c r="O1809" i="14"/>
  <c r="O1591" i="14"/>
  <c r="O1814" i="14"/>
  <c r="O819" i="14"/>
  <c r="O3070" i="14"/>
  <c r="O299" i="14"/>
  <c r="O432" i="14"/>
  <c r="O1510" i="14"/>
  <c r="O800" i="14"/>
  <c r="O635" i="14"/>
  <c r="O971" i="14"/>
  <c r="O1723" i="14"/>
  <c r="O944" i="14"/>
  <c r="O931" i="14"/>
  <c r="O604" i="14"/>
  <c r="O872" i="14"/>
  <c r="O1695" i="14"/>
  <c r="O1005" i="14"/>
  <c r="O2053" i="14"/>
  <c r="O402" i="14"/>
  <c r="O3067" i="14"/>
  <c r="O1900" i="14"/>
  <c r="O1870" i="14"/>
  <c r="O1621" i="14"/>
  <c r="O797" i="14"/>
  <c r="O515" i="14"/>
  <c r="O1664" i="14"/>
  <c r="O1012" i="14"/>
  <c r="O1613" i="14"/>
  <c r="O1665" i="14"/>
  <c r="O788" i="14"/>
  <c r="O834" i="14"/>
  <c r="O512" i="14"/>
  <c r="O499" i="14"/>
  <c r="O1834" i="14"/>
  <c r="O538" i="14"/>
  <c r="O542" i="14"/>
  <c r="O2019" i="14"/>
  <c r="O1687" i="14"/>
  <c r="O1906" i="14"/>
  <c r="O473" i="14"/>
  <c r="O675" i="14"/>
  <c r="O1812" i="14"/>
  <c r="O529" i="14"/>
  <c r="O1861" i="14"/>
  <c r="O1058" i="14"/>
  <c r="O1991" i="14"/>
  <c r="O323" i="14"/>
  <c r="O1514" i="14"/>
  <c r="O1953" i="14"/>
  <c r="O1015" i="14"/>
  <c r="O347" i="14"/>
  <c r="O1504" i="14"/>
  <c r="O1679" i="14"/>
  <c r="O516" i="14"/>
  <c r="O1638" i="14"/>
  <c r="O1616" i="14"/>
  <c r="O379" i="14"/>
  <c r="O706" i="14"/>
  <c r="O661" i="14"/>
  <c r="O986" i="14"/>
  <c r="O1975" i="14"/>
  <c r="O909" i="14"/>
  <c r="O1864" i="14"/>
  <c r="O1576" i="14"/>
  <c r="O1984" i="14"/>
  <c r="O475" i="14"/>
  <c r="O1971" i="14"/>
  <c r="O769" i="14"/>
  <c r="O2043" i="14"/>
  <c r="O1781" i="14"/>
  <c r="O1904" i="14"/>
  <c r="O466" i="14"/>
  <c r="O1917" i="14"/>
  <c r="O2102" i="14"/>
  <c r="O2025" i="14"/>
  <c r="O2964" i="14"/>
  <c r="O3004" i="14"/>
  <c r="O1818" i="14"/>
  <c r="O1740" i="14"/>
  <c r="O3068" i="14"/>
  <c r="O900" i="14"/>
  <c r="O1585" i="14"/>
  <c r="O1024" i="14"/>
  <c r="O2048" i="14"/>
  <c r="O2024" i="14"/>
  <c r="O793" i="14"/>
  <c r="O446" i="14"/>
  <c r="O1753" i="14"/>
  <c r="O1582" i="14"/>
  <c r="O936" i="14"/>
  <c r="O1966" i="14"/>
  <c r="O811" i="14"/>
  <c r="O1587" i="14"/>
  <c r="O1006" i="14"/>
  <c r="O482" i="14"/>
  <c r="O1045" i="14"/>
  <c r="O1948" i="14"/>
  <c r="O2054" i="14"/>
  <c r="O651" i="14"/>
  <c r="O1806" i="14"/>
  <c r="O1519" i="14"/>
  <c r="O1998" i="14"/>
  <c r="O297" i="14"/>
  <c r="O1663" i="14"/>
  <c r="O1039" i="14"/>
  <c r="O2096" i="14"/>
  <c r="O1945" i="14"/>
  <c r="O2089" i="14"/>
  <c r="O351" i="14"/>
  <c r="O509" i="14"/>
  <c r="O883" i="14"/>
  <c r="O984" i="14"/>
  <c r="O1763" i="14"/>
  <c r="O1539" i="14"/>
  <c r="O576" i="14"/>
  <c r="O1843" i="14"/>
  <c r="O1000" i="14"/>
  <c r="O1714" i="14"/>
  <c r="O1871" i="14"/>
  <c r="O2002" i="14"/>
  <c r="O1851" i="14"/>
  <c r="O481" i="14"/>
  <c r="O1761" i="14"/>
  <c r="O1902" i="14"/>
  <c r="O2027" i="14"/>
  <c r="O3046" i="14"/>
  <c r="O1604" i="14"/>
  <c r="O1010" i="14"/>
  <c r="O1927" i="14"/>
  <c r="O792" i="14"/>
  <c r="O820" i="14"/>
  <c r="O400" i="14"/>
  <c r="O551" i="14"/>
  <c r="O1036" i="14"/>
  <c r="O1925" i="14"/>
  <c r="O1748" i="14"/>
  <c r="O1997" i="14"/>
  <c r="O1868" i="14"/>
  <c r="O556" i="14"/>
  <c r="O1003" i="14"/>
  <c r="O1739" i="14"/>
  <c r="O1832" i="14"/>
  <c r="O390" i="14"/>
  <c r="O3011" i="14"/>
  <c r="O732" i="14"/>
  <c r="O1977" i="14"/>
  <c r="O665" i="14"/>
  <c r="O1709" i="14"/>
  <c r="O1801" i="14"/>
  <c r="O2012" i="14"/>
  <c r="O3045" i="14"/>
  <c r="O1652" i="14"/>
  <c r="O1765" i="14"/>
  <c r="O735" i="14"/>
  <c r="O2064" i="14"/>
  <c r="O660" i="14"/>
  <c r="O1572" i="14"/>
  <c r="O1699" i="14"/>
  <c r="O3044" i="14"/>
  <c r="O888" i="14"/>
  <c r="O698" i="14"/>
  <c r="O1912" i="14"/>
  <c r="O650" i="14"/>
  <c r="O618" i="14"/>
  <c r="O1919" i="14"/>
  <c r="O832" i="14"/>
  <c r="O2041" i="14"/>
  <c r="O620" i="14"/>
  <c r="O1947" i="14"/>
  <c r="O1935" i="14"/>
  <c r="O1956" i="14"/>
  <c r="O465" i="14"/>
  <c r="O540" i="14"/>
  <c r="O1926" i="14"/>
  <c r="O1071" i="14"/>
  <c r="O1594" i="14"/>
  <c r="O406" i="14"/>
  <c r="O1534" i="14"/>
  <c r="O331" i="14"/>
  <c r="O3084" i="14"/>
  <c r="O1730" i="14"/>
  <c r="O2014" i="14"/>
  <c r="O474" i="14"/>
  <c r="O287" i="14"/>
  <c r="O533" i="14"/>
  <c r="O1895" i="14"/>
  <c r="O346" i="14"/>
  <c r="O546" i="14"/>
  <c r="O306" i="14"/>
  <c r="O1836" i="14"/>
  <c r="O1755" i="14"/>
  <c r="O490" i="14"/>
  <c r="O744" i="14"/>
  <c r="O373" i="14"/>
  <c r="O314" i="14"/>
  <c r="O3054" i="14"/>
  <c r="O1940" i="14"/>
  <c r="O2945" i="14"/>
  <c r="O2033" i="14"/>
  <c r="O1963" i="14"/>
  <c r="O1540" i="14"/>
  <c r="O783" i="14"/>
  <c r="O501" i="14"/>
  <c r="O2075" i="14"/>
  <c r="O2031" i="14"/>
  <c r="O544" i="14"/>
  <c r="O433" i="14"/>
  <c r="O1979" i="14"/>
  <c r="O1978" i="14"/>
  <c r="O2052" i="14"/>
  <c r="O2070" i="14"/>
  <c r="O2981" i="14"/>
  <c r="O1888" i="14"/>
  <c r="O531" i="14"/>
  <c r="O2009" i="14"/>
  <c r="O2101" i="14"/>
  <c r="O878" i="14"/>
  <c r="O2046" i="14"/>
  <c r="O2061" i="14"/>
  <c r="O891" i="14"/>
  <c r="O350" i="14"/>
  <c r="O554" i="14"/>
  <c r="O1901" i="14"/>
  <c r="O2023" i="14"/>
  <c r="O754" i="14"/>
  <c r="O1936" i="14"/>
  <c r="O801" i="14"/>
  <c r="O746" i="14"/>
  <c r="O1778" i="14"/>
  <c r="O2106" i="14"/>
  <c r="O311" i="14"/>
  <c r="O1821" i="14"/>
  <c r="O296" i="14"/>
  <c r="O2090" i="14"/>
  <c r="O1743" i="14"/>
  <c r="O2021" i="14"/>
  <c r="O1914" i="14"/>
  <c r="O315" i="14"/>
  <c r="O2015" i="14"/>
  <c r="O1785" i="14"/>
  <c r="O1933" i="14"/>
  <c r="O300" i="14"/>
  <c r="O2099" i="14"/>
  <c r="O1955" i="14"/>
  <c r="O2097" i="14"/>
  <c r="O477" i="14"/>
  <c r="O3082" i="14"/>
  <c r="O866" i="14"/>
  <c r="O2001" i="14"/>
  <c r="O1987" i="14"/>
  <c r="O1040" i="14"/>
  <c r="O1704" i="14"/>
  <c r="O307" i="14"/>
  <c r="O1856" i="14"/>
  <c r="O304" i="14"/>
  <c r="O2081" i="14"/>
  <c r="O2122" i="14"/>
  <c r="O2085" i="14"/>
  <c r="O1773" i="14"/>
  <c r="O2095" i="14"/>
  <c r="O600" i="14"/>
  <c r="O2069" i="14"/>
  <c r="O2092" i="14"/>
  <c r="O419" i="14"/>
  <c r="O1021" i="14"/>
  <c r="O2086" i="14"/>
  <c r="O405" i="14"/>
  <c r="O364" i="14"/>
  <c r="O289" i="14"/>
  <c r="O687" i="14"/>
  <c r="O389" i="14"/>
  <c r="O342" i="14"/>
  <c r="O2067" i="14"/>
  <c r="O684" i="14"/>
  <c r="O2093" i="14"/>
  <c r="O2074" i="14"/>
  <c r="O3062" i="14"/>
  <c r="O374" i="14"/>
  <c r="O2100" i="14"/>
  <c r="O2020" i="14"/>
  <c r="O1961" i="14"/>
  <c r="O2037" i="14"/>
  <c r="O338" i="14"/>
  <c r="O3051" i="14"/>
  <c r="O2104" i="14"/>
  <c r="O1982" i="14"/>
  <c r="O2105" i="14"/>
  <c r="O439" i="14"/>
  <c r="O382" i="14"/>
  <c r="O2108" i="14"/>
  <c r="O2098" i="14"/>
  <c r="O485" i="14"/>
  <c r="O2094" i="14"/>
  <c r="O3090" i="14"/>
  <c r="O2114" i="14"/>
  <c r="O2062" i="14"/>
  <c r="O362" i="14"/>
  <c r="O873" i="14"/>
  <c r="O2985" i="14"/>
  <c r="O348" i="14"/>
  <c r="O2013" i="14"/>
  <c r="O2116" i="14"/>
  <c r="O294" i="14"/>
  <c r="O2117" i="14"/>
  <c r="O535" i="14"/>
  <c r="O293" i="14"/>
  <c r="O292" i="14"/>
  <c r="O2118" i="14"/>
  <c r="O2121" i="14"/>
  <c r="O290" i="14"/>
  <c r="O318" i="14"/>
  <c r="O562" i="14"/>
  <c r="O657" i="14"/>
  <c r="O2113" i="14"/>
  <c r="O2123" i="14"/>
  <c r="O2124" i="14"/>
  <c r="O2165" i="14"/>
  <c r="O2129" i="14"/>
  <c r="O2130" i="14"/>
  <c r="O2134" i="14"/>
  <c r="O434" i="14"/>
  <c r="O2135" i="14"/>
  <c r="O361" i="14"/>
  <c r="O2137" i="14"/>
  <c r="O286" i="14"/>
  <c r="O2139" i="14"/>
  <c r="O285" i="14"/>
  <c r="O1968" i="14"/>
  <c r="O284" i="14"/>
  <c r="O2142" i="14"/>
  <c r="O213" i="14"/>
  <c r="O2143" i="14"/>
  <c r="O2144" i="14"/>
  <c r="O2146" i="14"/>
  <c r="O282" i="14"/>
  <c r="O281" i="14"/>
  <c r="O280" i="14"/>
  <c r="O2147" i="14"/>
  <c r="O279" i="14"/>
  <c r="O2132" i="14"/>
  <c r="O2140" i="14"/>
  <c r="O278" i="14"/>
  <c r="O277" i="14"/>
  <c r="O2150" i="14"/>
  <c r="O276" i="14"/>
  <c r="O291" i="14"/>
  <c r="O2151" i="14"/>
  <c r="O2153" i="14"/>
  <c r="O196" i="14"/>
  <c r="O2154" i="14"/>
  <c r="O275" i="14"/>
  <c r="O274" i="14"/>
  <c r="O273" i="14"/>
  <c r="O2157" i="14"/>
  <c r="O272" i="14"/>
  <c r="O2177" i="14"/>
  <c r="O2158" i="14"/>
  <c r="O271" i="14"/>
  <c r="O2160" i="14"/>
  <c r="O2161" i="14"/>
  <c r="O270" i="14"/>
  <c r="O269" i="14"/>
  <c r="O268" i="14"/>
  <c r="O2162" i="14"/>
  <c r="O267" i="14"/>
  <c r="O266" i="14"/>
  <c r="O2166" i="14"/>
  <c r="O2167" i="14"/>
  <c r="O2168" i="14"/>
  <c r="O2169" i="14"/>
  <c r="O2170" i="14"/>
  <c r="O265" i="14"/>
  <c r="O264" i="14"/>
  <c r="O263" i="14"/>
  <c r="O262" i="14"/>
  <c r="O261" i="14"/>
  <c r="O260" i="14"/>
  <c r="O2173" i="14"/>
  <c r="O210" i="14"/>
  <c r="O2174" i="14"/>
  <c r="O259" i="14"/>
  <c r="O2176" i="14"/>
  <c r="O258" i="14"/>
  <c r="O257" i="14"/>
  <c r="O256" i="14"/>
  <c r="O255" i="14"/>
  <c r="O253" i="14"/>
  <c r="O252" i="14"/>
  <c r="O251" i="14"/>
  <c r="O250" i="14"/>
  <c r="O2179" i="14"/>
  <c r="O2112" i="14"/>
  <c r="O2180" i="14"/>
  <c r="O2181" i="14"/>
  <c r="O2183" i="14"/>
  <c r="O2184" i="14"/>
  <c r="O2194" i="14"/>
  <c r="O249" i="14"/>
  <c r="O2063" i="14"/>
  <c r="O2187" i="14"/>
  <c r="O2188" i="14"/>
  <c r="O248" i="14"/>
  <c r="O2191" i="14"/>
  <c r="O247" i="14"/>
  <c r="O2192" i="14"/>
  <c r="O246" i="14"/>
  <c r="O2193" i="14"/>
  <c r="O245" i="14"/>
  <c r="O244" i="14"/>
  <c r="O243" i="14"/>
  <c r="O2084" i="14"/>
  <c r="O242" i="14"/>
  <c r="O2195" i="14"/>
  <c r="O2196" i="14"/>
  <c r="O241" i="14"/>
  <c r="O2197" i="14"/>
  <c r="O240" i="14"/>
  <c r="O2198" i="14"/>
  <c r="O239" i="14"/>
  <c r="O238" i="14"/>
  <c r="O237" i="14"/>
  <c r="O236" i="14"/>
  <c r="O2200" i="14"/>
  <c r="O235" i="14"/>
  <c r="O234" i="14"/>
  <c r="O2201" i="14"/>
  <c r="O2203" i="14"/>
  <c r="O2204" i="14"/>
  <c r="O2205" i="14"/>
  <c r="O233" i="14"/>
  <c r="O232" i="14"/>
  <c r="O231" i="14"/>
  <c r="O2207" i="14"/>
  <c r="O230" i="14"/>
  <c r="O229" i="14"/>
  <c r="O2209" i="14"/>
  <c r="O2210" i="14"/>
  <c r="O228" i="14"/>
  <c r="O2212" i="14"/>
  <c r="O2213" i="14"/>
  <c r="O2214" i="14"/>
  <c r="O227" i="14"/>
  <c r="O2215" i="14"/>
  <c r="O226" i="14"/>
  <c r="O225" i="14"/>
  <c r="O2217" i="14"/>
  <c r="O224" i="14"/>
  <c r="O2219" i="14"/>
  <c r="O223" i="14"/>
  <c r="O2220" i="14"/>
  <c r="O2155" i="14"/>
  <c r="O222" i="14"/>
  <c r="O2223" i="14"/>
  <c r="O2224" i="14"/>
  <c r="O2225" i="14"/>
  <c r="O2226" i="14"/>
  <c r="O2227" i="14"/>
  <c r="O221" i="14"/>
  <c r="O220" i="14"/>
  <c r="O219" i="14"/>
  <c r="O2228" i="14"/>
  <c r="O218" i="14"/>
  <c r="O217" i="14"/>
  <c r="O216" i="14"/>
  <c r="O215" i="14"/>
  <c r="O2229" i="14"/>
  <c r="O214" i="14"/>
  <c r="O2230" i="14"/>
  <c r="O212" i="14"/>
  <c r="O2152" i="14"/>
  <c r="O2233" i="14"/>
  <c r="O2234" i="14"/>
  <c r="O2236" i="14"/>
  <c r="O2237" i="14"/>
  <c r="O211" i="14"/>
  <c r="O2239" i="14"/>
  <c r="O2240" i="14"/>
  <c r="O2241" i="14"/>
  <c r="O2242" i="14"/>
  <c r="O209" i="14"/>
  <c r="O2244" i="14"/>
  <c r="O208" i="14"/>
  <c r="O207" i="14"/>
  <c r="O2247" i="14"/>
  <c r="O2249" i="14"/>
  <c r="O206" i="14"/>
  <c r="O2250" i="14"/>
  <c r="O2251" i="14"/>
  <c r="O2252" i="14"/>
  <c r="O2253" i="14"/>
  <c r="O205" i="14"/>
  <c r="O2254" i="14"/>
  <c r="O2256" i="14"/>
  <c r="O2257" i="14"/>
  <c r="O2258" i="14"/>
  <c r="O2259" i="14"/>
  <c r="O2141" i="14"/>
  <c r="O204" i="14"/>
  <c r="O2261" i="14"/>
  <c r="O203" i="14"/>
  <c r="O2264" i="14"/>
  <c r="O2265" i="14"/>
  <c r="O202" i="14"/>
  <c r="O2266" i="14"/>
  <c r="O201" i="14"/>
  <c r="O2268" i="14"/>
  <c r="O2269" i="14"/>
  <c r="O2417" i="14"/>
  <c r="O2271" i="14"/>
  <c r="O2272" i="14"/>
  <c r="O2273" i="14"/>
  <c r="O2274" i="14"/>
  <c r="O2275" i="14"/>
  <c r="O2276" i="14"/>
  <c r="O2277" i="14"/>
  <c r="O2278" i="14"/>
  <c r="O200" i="14"/>
  <c r="O2280" i="14"/>
  <c r="O2281" i="14"/>
  <c r="O2283" i="14"/>
  <c r="O2284" i="14"/>
  <c r="O2285" i="14"/>
  <c r="O199" i="14"/>
  <c r="O2290" i="14"/>
  <c r="O198" i="14"/>
  <c r="O197" i="14"/>
  <c r="O2293" i="14"/>
  <c r="O2295" i="14"/>
  <c r="O2296" i="14"/>
  <c r="O2297" i="14"/>
  <c r="O2298" i="14"/>
  <c r="O2300" i="14"/>
  <c r="O2301" i="14"/>
  <c r="O2303" i="14"/>
  <c r="O2305" i="14"/>
  <c r="O2306" i="14"/>
  <c r="O2309" i="14"/>
  <c r="O2310" i="14"/>
  <c r="O195" i="14"/>
  <c r="O2313" i="14"/>
  <c r="O2314" i="14"/>
  <c r="O2316" i="14"/>
  <c r="O2317" i="14"/>
  <c r="O194" i="14"/>
  <c r="O2319" i="14"/>
  <c r="O193" i="14"/>
  <c r="O2321" i="14"/>
  <c r="O2322" i="14"/>
  <c r="O2323" i="14"/>
  <c r="O2324" i="14"/>
  <c r="O2325" i="14"/>
  <c r="O2327" i="14"/>
  <c r="O2328" i="14"/>
  <c r="O192" i="14"/>
  <c r="O191" i="14"/>
  <c r="O2329" i="14"/>
  <c r="O2332" i="14"/>
  <c r="O190" i="14"/>
  <c r="O2333" i="14"/>
  <c r="O189" i="14"/>
  <c r="O2335" i="14"/>
  <c r="O2336" i="14"/>
  <c r="O2337" i="14"/>
  <c r="O2338" i="14"/>
  <c r="O2339" i="14"/>
  <c r="O2340" i="14"/>
  <c r="O2341" i="14"/>
  <c r="O2342" i="14"/>
  <c r="O188" i="14"/>
  <c r="O2344" i="14"/>
  <c r="O187" i="14"/>
  <c r="O2345" i="14"/>
  <c r="O186" i="14"/>
  <c r="O2346" i="14"/>
  <c r="O2347" i="14"/>
  <c r="O185" i="14"/>
  <c r="O2348" i="14"/>
  <c r="O184" i="14"/>
  <c r="O2349" i="14"/>
  <c r="O2350" i="14"/>
  <c r="O183" i="14"/>
  <c r="O2352" i="14"/>
  <c r="O182" i="14"/>
  <c r="O2354" i="14"/>
  <c r="O2356" i="14"/>
  <c r="O2357" i="14"/>
  <c r="O181" i="14"/>
  <c r="O180" i="14"/>
  <c r="O2358" i="14"/>
  <c r="O179" i="14"/>
  <c r="O2361" i="14"/>
  <c r="O2362" i="14"/>
  <c r="O178" i="14"/>
  <c r="O603" i="14"/>
  <c r="O2365" i="14"/>
  <c r="O2366" i="14"/>
  <c r="O177" i="14"/>
  <c r="O2367" i="14"/>
  <c r="O2369" i="14"/>
  <c r="O2231" i="14"/>
  <c r="O2370" i="14"/>
  <c r="O2371" i="14"/>
  <c r="O2372" i="14"/>
  <c r="O2373" i="14"/>
  <c r="O2374" i="14"/>
  <c r="O176" i="14"/>
  <c r="O175" i="14"/>
  <c r="O2377" i="14"/>
  <c r="O2378" i="14"/>
  <c r="O2379" i="14"/>
  <c r="O2381" i="14"/>
  <c r="O2382" i="14"/>
  <c r="O174" i="14"/>
  <c r="O2383" i="14"/>
  <c r="O173" i="14"/>
  <c r="O2384" i="14"/>
  <c r="O2385" i="14"/>
  <c r="O2386" i="14"/>
  <c r="O2387" i="14"/>
  <c r="O172" i="14"/>
  <c r="O171" i="14"/>
  <c r="O170" i="14"/>
  <c r="O2390" i="14"/>
  <c r="O2391" i="14"/>
  <c r="O2392" i="14"/>
  <c r="O2393" i="14"/>
  <c r="O169" i="14"/>
  <c r="O168" i="14"/>
  <c r="O167" i="14"/>
  <c r="O2394" i="14"/>
  <c r="O2395" i="14"/>
  <c r="O2397" i="14"/>
  <c r="O2398" i="14"/>
  <c r="O2399" i="14"/>
  <c r="O2400" i="14"/>
  <c r="O2401" i="14"/>
  <c r="O2403" i="14"/>
  <c r="O2404" i="14"/>
  <c r="O2405" i="14"/>
  <c r="O166" i="14"/>
  <c r="O165" i="14"/>
  <c r="O2406" i="14"/>
  <c r="O2407" i="14"/>
  <c r="O2409" i="14"/>
  <c r="O2410" i="14"/>
  <c r="O2413" i="14"/>
  <c r="O2415" i="14"/>
  <c r="O164" i="14"/>
  <c r="O2421" i="14"/>
  <c r="O163" i="14"/>
  <c r="O162" i="14"/>
  <c r="O2425" i="14"/>
  <c r="O161" i="14"/>
  <c r="O160" i="14"/>
  <c r="O159" i="14"/>
  <c r="O2427" i="14"/>
  <c r="O2430" i="14"/>
  <c r="O2431" i="14"/>
  <c r="O158" i="14"/>
  <c r="O2432" i="14"/>
  <c r="O2433" i="14"/>
  <c r="O2434" i="14"/>
  <c r="O2435" i="14"/>
  <c r="O2437" i="14"/>
  <c r="O2438" i="14"/>
  <c r="O2439" i="14"/>
  <c r="O157" i="14"/>
  <c r="O156" i="14"/>
  <c r="O155" i="14"/>
  <c r="O154" i="14"/>
  <c r="O589" i="14"/>
  <c r="O153" i="14"/>
  <c r="O152" i="14"/>
  <c r="O151" i="14"/>
  <c r="O2418" i="14"/>
  <c r="O2441" i="14"/>
  <c r="O2442" i="14"/>
  <c r="O2443" i="14"/>
  <c r="O150" i="14"/>
  <c r="O2444" i="14"/>
  <c r="O2445" i="14"/>
  <c r="O2446" i="14"/>
  <c r="O2449" i="14"/>
  <c r="O149" i="14"/>
  <c r="O2159" i="14"/>
  <c r="O2450" i="14"/>
  <c r="O148" i="14"/>
  <c r="O2451" i="14"/>
  <c r="O2452" i="14"/>
  <c r="O147" i="14"/>
  <c r="O146" i="14"/>
  <c r="O145" i="14"/>
  <c r="O2453" i="14"/>
  <c r="O2454" i="14"/>
  <c r="O144" i="14"/>
  <c r="O309" i="14"/>
  <c r="O2456" i="14"/>
  <c r="O2457" i="14"/>
  <c r="O143" i="14"/>
  <c r="O2459" i="14"/>
  <c r="O142" i="14"/>
  <c r="O2460" i="14"/>
  <c r="O2461" i="14"/>
  <c r="O141" i="14"/>
  <c r="O2463" i="14"/>
  <c r="O140" i="14"/>
  <c r="O2464" i="14"/>
  <c r="O2466" i="14"/>
  <c r="O139" i="14"/>
  <c r="O138" i="14"/>
  <c r="O2468" i="14"/>
  <c r="O137" i="14"/>
  <c r="O136" i="14"/>
  <c r="O2469" i="14"/>
  <c r="O2470" i="14"/>
  <c r="O2471" i="14"/>
  <c r="O135" i="14"/>
  <c r="O2472" i="14"/>
  <c r="O134" i="14"/>
  <c r="O2473" i="14"/>
  <c r="O133" i="14"/>
  <c r="O2475" i="14"/>
  <c r="O2476" i="14"/>
  <c r="O132" i="14"/>
  <c r="O131" i="14"/>
  <c r="O130" i="14"/>
  <c r="O129" i="14"/>
  <c r="O568" i="14"/>
  <c r="O2479" i="14"/>
  <c r="O2480" i="14"/>
  <c r="O2481" i="14"/>
  <c r="O128" i="14"/>
  <c r="O127" i="14"/>
  <c r="O2482" i="14"/>
  <c r="O2483" i="14"/>
  <c r="O2484" i="14"/>
  <c r="O2485" i="14"/>
  <c r="O126" i="14"/>
  <c r="O125" i="14"/>
  <c r="O124" i="14"/>
  <c r="O2486" i="14"/>
  <c r="O123" i="14"/>
  <c r="O2488" i="14"/>
  <c r="O122" i="14"/>
  <c r="O2489" i="14"/>
  <c r="O2490" i="14"/>
  <c r="O121" i="14"/>
  <c r="O120" i="14"/>
  <c r="O2492" i="14"/>
  <c r="O2493" i="14"/>
  <c r="O2495" i="14"/>
  <c r="O119" i="14"/>
  <c r="O118" i="14"/>
  <c r="O2497" i="14"/>
  <c r="O117" i="14"/>
  <c r="O116" i="14"/>
  <c r="O2498" i="14"/>
  <c r="O2499" i="14"/>
  <c r="O2503" i="14"/>
  <c r="O2504" i="14"/>
  <c r="O2505" i="14"/>
  <c r="O2506" i="14"/>
  <c r="O2509" i="14"/>
  <c r="O2510" i="14"/>
  <c r="O115" i="14"/>
  <c r="O2513" i="14"/>
  <c r="O2514" i="14"/>
  <c r="O2517" i="14"/>
  <c r="O2518" i="14"/>
  <c r="O2519" i="14"/>
  <c r="O114" i="14"/>
  <c r="O2524" i="14"/>
  <c r="O2525" i="14"/>
  <c r="O2526" i="14"/>
  <c r="O2527" i="14"/>
  <c r="O2528" i="14"/>
  <c r="O113" i="14"/>
  <c r="O2529" i="14"/>
  <c r="O2533" i="14"/>
  <c r="O2534" i="14"/>
  <c r="O545" i="14"/>
  <c r="O2536" i="14"/>
  <c r="O112" i="14"/>
  <c r="O111" i="14"/>
  <c r="O2537" i="14"/>
  <c r="O110" i="14"/>
  <c r="O2538" i="14"/>
  <c r="O2539" i="14"/>
  <c r="O2540" i="14"/>
  <c r="O109" i="14"/>
  <c r="O108" i="14"/>
  <c r="O107" i="14"/>
  <c r="O488" i="14"/>
  <c r="O106" i="14"/>
  <c r="O2544" i="14"/>
  <c r="O105" i="14"/>
  <c r="O2545" i="14"/>
  <c r="O104" i="14"/>
  <c r="O103" i="14"/>
  <c r="O2548" i="14"/>
  <c r="O102" i="14"/>
  <c r="O332" i="14"/>
  <c r="O2553" i="14"/>
  <c r="O2554" i="14"/>
  <c r="O2555" i="14"/>
  <c r="O101" i="14"/>
  <c r="O100" i="14"/>
  <c r="O2557" i="14"/>
  <c r="O99" i="14"/>
  <c r="O2559" i="14"/>
  <c r="O2560" i="14"/>
  <c r="O98" i="14"/>
  <c r="O2565" i="14"/>
  <c r="O2566" i="14"/>
  <c r="O97" i="14"/>
  <c r="O96" i="14"/>
  <c r="O2567" i="14"/>
  <c r="O95" i="14"/>
  <c r="O2568" i="14"/>
  <c r="O94" i="14"/>
  <c r="O2569" i="14"/>
  <c r="O2570" i="14"/>
  <c r="O93" i="14"/>
  <c r="O2571" i="14"/>
  <c r="O92" i="14"/>
  <c r="O2572" i="14"/>
  <c r="O2573" i="14"/>
  <c r="O91" i="14"/>
  <c r="O2578" i="14"/>
  <c r="O2579" i="14"/>
  <c r="O2581" i="14"/>
  <c r="O2582" i="14"/>
  <c r="O2584" i="14"/>
  <c r="O90" i="14"/>
  <c r="O2588" i="14"/>
  <c r="O2589" i="14"/>
  <c r="O2590" i="14"/>
  <c r="O2591" i="14"/>
  <c r="O89" i="14"/>
  <c r="O2596" i="14"/>
  <c r="O88" i="14"/>
  <c r="O2598" i="14"/>
  <c r="O2601" i="14"/>
  <c r="O2604" i="14"/>
  <c r="O87" i="14"/>
  <c r="O2605" i="14"/>
  <c r="O86" i="14"/>
  <c r="O2608" i="14"/>
  <c r="O85" i="14"/>
  <c r="O686" i="14"/>
  <c r="O2614" i="14"/>
  <c r="O2616" i="14"/>
  <c r="O84" i="14"/>
  <c r="O2618" i="14"/>
  <c r="O2619" i="14"/>
  <c r="O2620" i="14"/>
  <c r="O2621" i="14"/>
  <c r="O83" i="14"/>
  <c r="O2623" i="14"/>
  <c r="O2624" i="14"/>
  <c r="O2625" i="14"/>
  <c r="O2626" i="14"/>
  <c r="O82" i="14"/>
  <c r="O2627" i="14"/>
  <c r="O81" i="14"/>
  <c r="O80" i="14"/>
  <c r="O2630" i="14"/>
  <c r="O2631" i="14"/>
  <c r="O2632" i="14"/>
  <c r="O2633" i="14"/>
  <c r="O2634" i="14"/>
  <c r="O79" i="14"/>
  <c r="O2638" i="14"/>
  <c r="O384" i="14"/>
  <c r="O78" i="14"/>
  <c r="O77" i="14"/>
  <c r="O76" i="14"/>
  <c r="O2640" i="14"/>
  <c r="O2641" i="14"/>
  <c r="O2642" i="14"/>
  <c r="O2645" i="14"/>
  <c r="O75" i="14"/>
  <c r="O2646" i="14"/>
  <c r="O2647" i="14"/>
  <c r="O2649" i="14"/>
  <c r="O2650" i="14"/>
  <c r="O74" i="14"/>
  <c r="O73" i="14"/>
  <c r="O72" i="14"/>
  <c r="O2651" i="14"/>
  <c r="O2652" i="14"/>
  <c r="O2655" i="14"/>
  <c r="O71" i="14"/>
  <c r="O70" i="14"/>
  <c r="O69" i="14"/>
  <c r="O68" i="14"/>
  <c r="O2658" i="14"/>
  <c r="O2659" i="14"/>
  <c r="O67" i="14"/>
  <c r="O66" i="14"/>
  <c r="O2664" i="14"/>
  <c r="O2665" i="14"/>
  <c r="O2668" i="14"/>
  <c r="O2669" i="14"/>
  <c r="O2670" i="14"/>
  <c r="O65" i="14"/>
  <c r="O2673" i="14"/>
  <c r="O2674" i="14"/>
  <c r="O64" i="14"/>
  <c r="O63" i="14"/>
  <c r="O479" i="14"/>
  <c r="O2675" i="14"/>
  <c r="O2676" i="14"/>
  <c r="O2677" i="14"/>
  <c r="O62" i="14"/>
  <c r="O61" i="14"/>
  <c r="O2678" i="14"/>
  <c r="O60" i="14"/>
  <c r="O59" i="14"/>
  <c r="O2680" i="14"/>
  <c r="O2681" i="14"/>
  <c r="O2682" i="14"/>
  <c r="O2683" i="14"/>
  <c r="O2684" i="14"/>
  <c r="O58" i="14"/>
  <c r="O57" i="14"/>
  <c r="O2688" i="14"/>
  <c r="O56" i="14"/>
  <c r="O55" i="14"/>
  <c r="O2689" i="14"/>
  <c r="O2690" i="14"/>
  <c r="O54" i="14"/>
  <c r="O2691" i="14"/>
  <c r="O53" i="14"/>
  <c r="O2692" i="14"/>
  <c r="O2693" i="14"/>
  <c r="O2694" i="14"/>
  <c r="O2695" i="14"/>
  <c r="O2696" i="14"/>
  <c r="O2698" i="14"/>
  <c r="O2700" i="14"/>
  <c r="O2701" i="14"/>
  <c r="O2702" i="14"/>
  <c r="O52" i="14"/>
  <c r="O2705" i="14"/>
  <c r="O2707" i="14"/>
  <c r="O2708" i="14"/>
  <c r="O2710" i="14"/>
  <c r="O2711" i="14"/>
  <c r="O51" i="14"/>
  <c r="O2712" i="14"/>
  <c r="O50" i="14"/>
  <c r="O2718" i="14"/>
  <c r="O2719" i="14"/>
  <c r="O2720" i="14"/>
  <c r="O49" i="14"/>
  <c r="O48" i="14"/>
  <c r="O2722" i="14"/>
  <c r="O2723" i="14"/>
  <c r="O2724" i="14"/>
  <c r="O47" i="14"/>
  <c r="O2725" i="14"/>
  <c r="O2726" i="14"/>
  <c r="O2727" i="14"/>
  <c r="O2728" i="14"/>
  <c r="O2729" i="14"/>
  <c r="O2731" i="14"/>
  <c r="O46" i="14"/>
  <c r="O2732" i="14"/>
  <c r="O2735" i="14"/>
  <c r="O2739" i="14"/>
  <c r="O2740" i="14"/>
  <c r="O343" i="14"/>
  <c r="O2741" i="14"/>
  <c r="O2742" i="14"/>
  <c r="O320" i="14"/>
  <c r="O2743" i="14"/>
  <c r="O2744" i="14"/>
  <c r="O2745" i="14"/>
  <c r="O2746" i="14"/>
  <c r="O2747" i="14"/>
  <c r="O45" i="14"/>
  <c r="O44" i="14"/>
  <c r="O2749" i="14"/>
  <c r="O43" i="14"/>
  <c r="O2751" i="14"/>
  <c r="O2752" i="14"/>
  <c r="O340" i="14"/>
  <c r="O42" i="14"/>
  <c r="O2756" i="14"/>
  <c r="O41" i="14"/>
  <c r="O40" i="14"/>
  <c r="O39" i="14"/>
  <c r="O38" i="14"/>
  <c r="O37" i="14"/>
  <c r="O2759" i="14"/>
  <c r="O596" i="14"/>
  <c r="O36" i="14"/>
  <c r="O2761" i="14"/>
  <c r="O2763" i="14"/>
  <c r="O35" i="14"/>
  <c r="O2764" i="14"/>
  <c r="O34" i="14"/>
  <c r="O2765" i="14"/>
  <c r="O2766" i="14"/>
  <c r="O2767" i="14"/>
  <c r="O2769" i="14"/>
  <c r="O1939" i="14"/>
  <c r="O2770" i="14"/>
  <c r="O319" i="14"/>
  <c r="O33" i="14"/>
  <c r="O2772" i="14"/>
  <c r="O2774" i="14"/>
  <c r="O2775" i="14"/>
  <c r="O664" i="14"/>
  <c r="O32" i="14"/>
  <c r="O2777" i="14"/>
  <c r="O440" i="14"/>
  <c r="O2779" i="14"/>
  <c r="O295" i="14"/>
  <c r="O2787" i="14"/>
  <c r="O532" i="14"/>
  <c r="O2790" i="14"/>
  <c r="O2792" i="14"/>
  <c r="O31" i="14"/>
  <c r="O2793" i="14"/>
  <c r="O366" i="14"/>
  <c r="O2795" i="14"/>
  <c r="O2797" i="14"/>
  <c r="O2800" i="14"/>
  <c r="O2802" i="14"/>
  <c r="O2803" i="14"/>
  <c r="O2809" i="14"/>
  <c r="O1928" i="14"/>
  <c r="O2810" i="14"/>
  <c r="O30" i="14"/>
  <c r="O375" i="14"/>
  <c r="O2812" i="14"/>
  <c r="O310" i="14"/>
  <c r="O505" i="14"/>
  <c r="O2813" i="14"/>
  <c r="O2814" i="14"/>
  <c r="O2815" i="14"/>
  <c r="O2816" i="14"/>
  <c r="O425" i="14"/>
  <c r="O1555" i="14"/>
  <c r="O2819" i="14"/>
  <c r="O2821" i="14"/>
  <c r="O29" i="14"/>
  <c r="O2822" i="14"/>
  <c r="O2824" i="14"/>
  <c r="O2826" i="14"/>
  <c r="O2827" i="14"/>
  <c r="O2828" i="14"/>
  <c r="O28" i="14"/>
  <c r="O2830" i="14"/>
  <c r="O2831" i="14"/>
  <c r="O2833" i="14"/>
  <c r="O2836" i="14"/>
  <c r="O2837" i="14"/>
  <c r="O2838" i="14"/>
  <c r="O436" i="14"/>
  <c r="O27" i="14"/>
  <c r="O2844" i="14"/>
  <c r="O26" i="14"/>
  <c r="O1970" i="14"/>
  <c r="O25" i="14"/>
  <c r="O24" i="14"/>
  <c r="O2847" i="14"/>
  <c r="O455" i="14"/>
  <c r="O2849" i="14"/>
  <c r="O2850" i="14"/>
  <c r="O2851" i="14"/>
  <c r="O2853" i="14"/>
  <c r="O2858" i="14"/>
  <c r="O2859" i="14"/>
  <c r="O863" i="14"/>
  <c r="O23" i="14"/>
  <c r="O22" i="14"/>
  <c r="O2863" i="14"/>
  <c r="O476" i="14"/>
  <c r="O21" i="14"/>
  <c r="O321" i="14"/>
  <c r="O494" i="14"/>
  <c r="O2867" i="14"/>
  <c r="O2868" i="14"/>
  <c r="O2870" i="14"/>
  <c r="O1705" i="14"/>
  <c r="O2873" i="14"/>
  <c r="O20" i="14"/>
  <c r="O322" i="14"/>
  <c r="O2875" i="14"/>
  <c r="O19" i="14"/>
  <c r="O2880" i="14"/>
  <c r="O458" i="14"/>
  <c r="O970" i="14"/>
  <c r="O18" i="14"/>
  <c r="O17" i="14"/>
  <c r="O2886" i="14"/>
  <c r="O701" i="14"/>
  <c r="O2890" i="14"/>
  <c r="O602" i="14"/>
  <c r="O2892" i="14"/>
  <c r="O2893" i="14"/>
  <c r="O2894" i="14"/>
  <c r="O2895" i="14"/>
  <c r="O2897" i="14"/>
  <c r="O2898" i="14"/>
  <c r="O2900" i="14"/>
  <c r="O2901" i="14"/>
  <c r="O395" i="14"/>
  <c r="O16" i="14"/>
  <c r="O2903" i="14"/>
  <c r="O15" i="14"/>
  <c r="O2905" i="14"/>
  <c r="O524" i="14"/>
  <c r="O2907" i="14"/>
  <c r="O2909" i="14"/>
  <c r="O14" i="14"/>
  <c r="O561" i="14"/>
  <c r="O360" i="14"/>
  <c r="O2911" i="14"/>
  <c r="O2912" i="14"/>
  <c r="O2913" i="14"/>
  <c r="O2914" i="14"/>
  <c r="O2915" i="14"/>
  <c r="O2916" i="14"/>
  <c r="O497" i="14"/>
  <c r="O397" i="14"/>
  <c r="O2917" i="14"/>
  <c r="O2918" i="14"/>
  <c r="O2919" i="14"/>
  <c r="O2921" i="14"/>
  <c r="O327" i="14"/>
  <c r="O2922" i="14"/>
  <c r="O2924" i="14"/>
  <c r="O2925" i="14"/>
  <c r="O574" i="14"/>
  <c r="O2926" i="14"/>
  <c r="O2927" i="14"/>
  <c r="O2928" i="14"/>
  <c r="O2930" i="14"/>
  <c r="O408" i="14"/>
  <c r="O471" i="14"/>
  <c r="O767" i="14"/>
  <c r="O463" i="14"/>
  <c r="O1089" i="14"/>
  <c r="O13" i="14"/>
  <c r="O786" i="14"/>
  <c r="O2933" i="14"/>
  <c r="O2934" i="14"/>
  <c r="O2936" i="14"/>
  <c r="O1054" i="14"/>
  <c r="O2938" i="14"/>
  <c r="O1091" i="14"/>
  <c r="O2941" i="14"/>
  <c r="O513" i="14"/>
  <c r="O283" i="14"/>
  <c r="O998" i="14"/>
  <c r="O2944" i="14"/>
  <c r="O2948" i="14"/>
  <c r="O1992" i="14"/>
  <c r="O1745" i="14"/>
  <c r="O2951" i="14"/>
  <c r="O702" i="14"/>
  <c r="O12" i="14"/>
  <c r="O337" i="14"/>
  <c r="O2956" i="14"/>
  <c r="O2957" i="14"/>
  <c r="O2958" i="14"/>
  <c r="O517" i="14"/>
  <c r="O525" i="14"/>
  <c r="O2967" i="14"/>
  <c r="O492" i="14"/>
  <c r="O498" i="14"/>
  <c r="O1822" i="14"/>
  <c r="O595" i="14"/>
  <c r="O2971" i="14"/>
  <c r="O1057" i="14"/>
  <c r="O11" i="14"/>
  <c r="O10" i="14"/>
  <c r="O2973" i="14"/>
  <c r="O298" i="14"/>
  <c r="O2979" i="14"/>
  <c r="O949" i="14"/>
  <c r="O2982" i="14"/>
  <c r="O646" i="14"/>
  <c r="O1728" i="14"/>
  <c r="O2986" i="14"/>
  <c r="O2987" i="14"/>
  <c r="O2989" i="14"/>
  <c r="O9" i="14"/>
  <c r="O8" i="14"/>
  <c r="O1783" i="14"/>
  <c r="O2991" i="14"/>
  <c r="O2003" i="14"/>
  <c r="O2996" i="14"/>
  <c r="O2997" i="14"/>
  <c r="O856" i="14"/>
  <c r="O619" i="14"/>
  <c r="O2999" i="14"/>
  <c r="O541" i="14"/>
  <c r="O840" i="14"/>
  <c r="O1974" i="14"/>
  <c r="O770" i="14"/>
  <c r="O527" i="14"/>
  <c r="O437" i="14"/>
  <c r="O3003" i="14"/>
  <c r="O334" i="14"/>
  <c r="O313" i="14"/>
  <c r="O7" i="14"/>
  <c r="O3005" i="14"/>
  <c r="O3006" i="14"/>
  <c r="O288" i="14"/>
  <c r="O6" i="14"/>
  <c r="O1038" i="14"/>
  <c r="O580" i="14"/>
  <c r="O3007" i="14"/>
  <c r="O3009" i="14"/>
  <c r="O1559" i="14"/>
  <c r="O438" i="14"/>
  <c r="O3014" i="14"/>
  <c r="O3015" i="14"/>
  <c r="O496" i="14"/>
  <c r="O3016" i="14"/>
  <c r="O5" i="14"/>
  <c r="O3019" i="14"/>
  <c r="O4" i="14"/>
  <c r="O372" i="14"/>
  <c r="O417" i="14"/>
  <c r="O3024" i="14"/>
  <c r="O3" i="14"/>
  <c r="O3025" i="14"/>
  <c r="O3026" i="14"/>
  <c r="O1713" i="14"/>
  <c r="O3027" i="14"/>
  <c r="O3028" i="14"/>
  <c r="O566" i="14"/>
  <c r="O3030" i="14"/>
  <c r="O305" i="14"/>
  <c r="O506" i="14"/>
  <c r="O628" i="14"/>
  <c r="O724" i="14"/>
  <c r="O712" i="14"/>
  <c r="O855" i="14"/>
  <c r="O3039" i="14"/>
  <c r="O685" i="14"/>
  <c r="O3043" i="14"/>
  <c r="O1672" i="14"/>
  <c r="O1571" i="14"/>
  <c r="O3050" i="14"/>
  <c r="O1811" i="14"/>
  <c r="O3056" i="14"/>
  <c r="O3057" i="14"/>
  <c r="O3058" i="14"/>
  <c r="O3059" i="14"/>
  <c r="O254" i="14"/>
  <c r="O317" i="14"/>
  <c r="O1751" i="14"/>
  <c r="O3063" i="14"/>
  <c r="O339" i="14"/>
  <c r="O2" i="14"/>
  <c r="O3064" i="14"/>
  <c r="O2156" i="14"/>
  <c r="O2057" i="14"/>
  <c r="O3069" i="14"/>
  <c r="O341" i="14"/>
  <c r="O3071" i="14"/>
  <c r="O1875" i="14"/>
  <c r="O3072" i="14"/>
  <c r="O615" i="14"/>
  <c r="O2133" i="14"/>
  <c r="O3074" i="14"/>
  <c r="O3077" i="14"/>
  <c r="O3079" i="14"/>
  <c r="O2128" i="14"/>
  <c r="O3080" i="14"/>
  <c r="O2044" i="14"/>
  <c r="O1819" i="14"/>
  <c r="O610" i="14"/>
  <c r="O302" i="14"/>
  <c r="O3083" i="14"/>
  <c r="O3089" i="14"/>
  <c r="O2120" i="14"/>
  <c r="O3086" i="14"/>
  <c r="N3076" i="14"/>
  <c r="N3055" i="14"/>
  <c r="N3048" i="14"/>
  <c r="N3038" i="14"/>
  <c r="N3035" i="14"/>
  <c r="N3010" i="14"/>
  <c r="N3008" i="14"/>
  <c r="N2994" i="14"/>
  <c r="N2984" i="14"/>
  <c r="N2983" i="14"/>
  <c r="N2978" i="14"/>
  <c r="N2977" i="14"/>
  <c r="N2976" i="14"/>
  <c r="N2974" i="14"/>
  <c r="N2969" i="14"/>
  <c r="N2968" i="14"/>
  <c r="N2963" i="14"/>
  <c r="N2962" i="14"/>
  <c r="N2961" i="14"/>
  <c r="N2960" i="14"/>
  <c r="N2947" i="14"/>
  <c r="N2943" i="14"/>
  <c r="N2935" i="14"/>
  <c r="N2931" i="14"/>
  <c r="N2920" i="14"/>
  <c r="N2908" i="14"/>
  <c r="N2906" i="14"/>
  <c r="N2902" i="14"/>
  <c r="N2889" i="14"/>
  <c r="N2888" i="14"/>
  <c r="N2879" i="14"/>
  <c r="N2877" i="14"/>
  <c r="N2874" i="14"/>
  <c r="N2872" i="14"/>
  <c r="N2871" i="14"/>
  <c r="N2866" i="14"/>
  <c r="N2862" i="14"/>
  <c r="N2857" i="14"/>
  <c r="N2855" i="14"/>
  <c r="N2848" i="14"/>
  <c r="N2845" i="14"/>
  <c r="N2839" i="14"/>
  <c r="N2835" i="14"/>
  <c r="N2829" i="14"/>
  <c r="N2823" i="14"/>
  <c r="N2820" i="14"/>
  <c r="N2811" i="14"/>
  <c r="N2807" i="14"/>
  <c r="N2804" i="14"/>
  <c r="N2801" i="14"/>
  <c r="N2798" i="14"/>
  <c r="N2796" i="14"/>
  <c r="N2791" i="14"/>
  <c r="N2788" i="14"/>
  <c r="N2785" i="14"/>
  <c r="N2784" i="14"/>
  <c r="N2783" i="14"/>
  <c r="N2782" i="14"/>
  <c r="N2781" i="14"/>
  <c r="N2780" i="14"/>
  <c r="N2778" i="14"/>
  <c r="N2762" i="14"/>
  <c r="N2760" i="14"/>
  <c r="N2757" i="14"/>
  <c r="N2755" i="14"/>
  <c r="N2754" i="14"/>
  <c r="N2750" i="14"/>
  <c r="N2748" i="14"/>
  <c r="N2737" i="14"/>
  <c r="N2736" i="14"/>
  <c r="N2733" i="14"/>
  <c r="N2730" i="14"/>
  <c r="N2715" i="14"/>
  <c r="N2709" i="14"/>
  <c r="N2706" i="14"/>
  <c r="N2703" i="14"/>
  <c r="N2699" i="14"/>
  <c r="N2697" i="14"/>
  <c r="N2687" i="14"/>
  <c r="N2686" i="14"/>
  <c r="N2685" i="14"/>
  <c r="N2679" i="14"/>
  <c r="N2671" i="14"/>
  <c r="N2667" i="14"/>
  <c r="N2663" i="14"/>
  <c r="N2662" i="14"/>
  <c r="N2660" i="14"/>
  <c r="N2657" i="14"/>
  <c r="N2656" i="14"/>
  <c r="N2654" i="14"/>
  <c r="N2653" i="14"/>
  <c r="N2648" i="14"/>
  <c r="N2644" i="14"/>
  <c r="N2637" i="14"/>
  <c r="N2636" i="14"/>
  <c r="N2635" i="14"/>
  <c r="N2629" i="14"/>
  <c r="N2628" i="14"/>
  <c r="N2617" i="14"/>
  <c r="N2615" i="14"/>
  <c r="N2612" i="14"/>
  <c r="N2611" i="14"/>
  <c r="N2610" i="14"/>
  <c r="N2609" i="14"/>
  <c r="N2607" i="14"/>
  <c r="N2606" i="14"/>
  <c r="N2603" i="14"/>
  <c r="N2602" i="14"/>
  <c r="N2600" i="14"/>
  <c r="N2599" i="14"/>
  <c r="N2597" i="14"/>
  <c r="N2595" i="14"/>
  <c r="N2594" i="14"/>
  <c r="N2593" i="14"/>
  <c r="N2592" i="14"/>
  <c r="N2587" i="14"/>
  <c r="N2586" i="14"/>
  <c r="N2585" i="14"/>
  <c r="N2580" i="14"/>
  <c r="N2577" i="14"/>
  <c r="N2576" i="14"/>
  <c r="N2575" i="14"/>
  <c r="N2574" i="14"/>
  <c r="N2564" i="14"/>
  <c r="N2563" i="14"/>
  <c r="N2562" i="14"/>
  <c r="N2561" i="14"/>
  <c r="N2556" i="14"/>
  <c r="N2552" i="14"/>
  <c r="N2551" i="14"/>
  <c r="N2550" i="14"/>
  <c r="N2547" i="14"/>
  <c r="N2546" i="14"/>
  <c r="N2543" i="14"/>
  <c r="N2542" i="14"/>
  <c r="N2541" i="14"/>
  <c r="N2535" i="14"/>
  <c r="N2532" i="14"/>
  <c r="N2531" i="14"/>
  <c r="N2530" i="14"/>
  <c r="N2523" i="14"/>
  <c r="N2521" i="14"/>
  <c r="N2520" i="14"/>
  <c r="N2516" i="14"/>
  <c r="N2515" i="14"/>
  <c r="N2512" i="14"/>
  <c r="N2666" i="14"/>
  <c r="N2511" i="14"/>
  <c r="N2508" i="14"/>
  <c r="N2507" i="14"/>
  <c r="N2502" i="14"/>
  <c r="N2501" i="14"/>
  <c r="N2500" i="14"/>
  <c r="N2496" i="14"/>
  <c r="N2494" i="14"/>
  <c r="N2491" i="14"/>
  <c r="N2487" i="14"/>
  <c r="N2478" i="14"/>
  <c r="N2477" i="14"/>
  <c r="N2474" i="14"/>
  <c r="N2467" i="14"/>
  <c r="N2465" i="14"/>
  <c r="N2458" i="14"/>
  <c r="N2455" i="14"/>
  <c r="N2448" i="14"/>
  <c r="N2447" i="14"/>
  <c r="N2440" i="14"/>
  <c r="N2436" i="14"/>
  <c r="N2429" i="14"/>
  <c r="N2428" i="14"/>
  <c r="N2426" i="14"/>
  <c r="N2424" i="14"/>
  <c r="N2423" i="14"/>
  <c r="N2422" i="14"/>
  <c r="N2419" i="14"/>
  <c r="N2416" i="14"/>
  <c r="N2414" i="14"/>
  <c r="N2412" i="14"/>
  <c r="N2411" i="14"/>
  <c r="N2408" i="14"/>
  <c r="N2402" i="14"/>
  <c r="N2396" i="14"/>
  <c r="N2389" i="14"/>
  <c r="N2388" i="14"/>
  <c r="N2380" i="14"/>
  <c r="N2376" i="14"/>
  <c r="N2375" i="14"/>
  <c r="N2368" i="14"/>
  <c r="N2364" i="14"/>
  <c r="N2363" i="14"/>
  <c r="N2360" i="14"/>
  <c r="N2359" i="14"/>
  <c r="N2355" i="14"/>
  <c r="N2353" i="14"/>
  <c r="N2351" i="14"/>
  <c r="N2343" i="14"/>
  <c r="N2334" i="14"/>
  <c r="N2331" i="14"/>
  <c r="N2330" i="14"/>
  <c r="N2326" i="14"/>
  <c r="N2320" i="14"/>
  <c r="N2315" i="14"/>
  <c r="N2312" i="14"/>
  <c r="N2311" i="14"/>
  <c r="N2308" i="14"/>
  <c r="N2307" i="14"/>
  <c r="N2304" i="14"/>
  <c r="N2302" i="14"/>
  <c r="N2299" i="14"/>
  <c r="N2294" i="14"/>
  <c r="N2292" i="14"/>
  <c r="N2291" i="14"/>
  <c r="N2289" i="14"/>
  <c r="N2288" i="14"/>
  <c r="N2287" i="14"/>
  <c r="N2286" i="14"/>
  <c r="N2282" i="14"/>
  <c r="N2279" i="14"/>
  <c r="N2270" i="14"/>
  <c r="N2267" i="14"/>
  <c r="N2263" i="14"/>
  <c r="N2262" i="14"/>
  <c r="N2260" i="14"/>
  <c r="N2255" i="14"/>
  <c r="N2248" i="14"/>
  <c r="N2246" i="14"/>
  <c r="N2245" i="14"/>
  <c r="N2238" i="14"/>
  <c r="N2235" i="14"/>
  <c r="N2232" i="14"/>
  <c r="N2222" i="14"/>
  <c r="N2221" i="14"/>
  <c r="N2218" i="14"/>
  <c r="N2216" i="14"/>
  <c r="N2211" i="14"/>
  <c r="N2208" i="14"/>
  <c r="N2206" i="14"/>
  <c r="N2199" i="14"/>
  <c r="N3088" i="14"/>
  <c r="N2190" i="14"/>
  <c r="N2111" i="14"/>
  <c r="N2189" i="14"/>
  <c r="N2186" i="14"/>
  <c r="N2185" i="14"/>
  <c r="N2318" i="14"/>
  <c r="N2182" i="14"/>
  <c r="N2178" i="14"/>
  <c r="N2175" i="14"/>
  <c r="N2172" i="14"/>
  <c r="N2171" i="14"/>
  <c r="N3032" i="14"/>
  <c r="N2164" i="14"/>
  <c r="N2163" i="14"/>
  <c r="N2087" i="14"/>
  <c r="N2119" i="14"/>
  <c r="N2149" i="14"/>
  <c r="N2148" i="14"/>
  <c r="N2145" i="14"/>
  <c r="N2088" i="14"/>
  <c r="N3022" i="14"/>
  <c r="N2131" i="14"/>
  <c r="N3087" i="14"/>
  <c r="N2202" i="14"/>
  <c r="N2138" i="14"/>
  <c r="N2136" i="14"/>
  <c r="N2243" i="14"/>
  <c r="N2110" i="14"/>
  <c r="N2022" i="14"/>
  <c r="N2115" i="14"/>
  <c r="N3002" i="14"/>
  <c r="N2127" i="14"/>
  <c r="N2107" i="14"/>
  <c r="N2059" i="14"/>
  <c r="N2083" i="14"/>
  <c r="N2103" i="14"/>
  <c r="N2125" i="14"/>
  <c r="N2039" i="14"/>
  <c r="N2109" i="14"/>
  <c r="N3066" i="14"/>
  <c r="N2030" i="14"/>
  <c r="N2856" i="14"/>
  <c r="N1586" i="14"/>
  <c r="N1574" i="14"/>
  <c r="N1584" i="14"/>
  <c r="N2004" i="14"/>
  <c r="N2953" i="14"/>
  <c r="N1517" i="14"/>
  <c r="N2029" i="14"/>
  <c r="N2068" i="14"/>
  <c r="N1081" i="14"/>
  <c r="N1076" i="14"/>
  <c r="N3041" i="14"/>
  <c r="N2082" i="14"/>
  <c r="N2661" i="14"/>
  <c r="N3040" i="14"/>
  <c r="N934" i="14"/>
  <c r="N2032" i="14"/>
  <c r="N1659" i="14"/>
  <c r="N2126" i="14"/>
  <c r="N1959" i="14"/>
  <c r="N2040" i="14"/>
  <c r="N3000" i="14"/>
  <c r="N1791" i="14"/>
  <c r="N3037" i="14"/>
  <c r="N1988" i="14"/>
  <c r="N1990" i="14"/>
  <c r="N1967" i="14"/>
  <c r="N807" i="14"/>
  <c r="N2036" i="14"/>
  <c r="N2753" i="14"/>
  <c r="N1853" i="14"/>
  <c r="N787" i="14"/>
  <c r="N798" i="14"/>
  <c r="N745" i="14"/>
  <c r="N751" i="14"/>
  <c r="N755" i="14"/>
  <c r="N2860" i="14"/>
  <c r="N2891" i="14"/>
  <c r="N1835" i="14"/>
  <c r="N2940" i="14"/>
  <c r="N1817" i="14"/>
  <c r="N2051" i="14"/>
  <c r="N2643" i="14"/>
  <c r="N653" i="14"/>
  <c r="N2006" i="14"/>
  <c r="N2834" i="14"/>
  <c r="N2034" i="14"/>
  <c r="N648" i="14"/>
  <c r="N2841" i="14"/>
  <c r="N1685" i="14"/>
  <c r="N1876" i="14"/>
  <c r="N1829" i="14"/>
  <c r="N1920" i="14"/>
  <c r="N1648" i="14"/>
  <c r="N609" i="14"/>
  <c r="N2887" i="14"/>
  <c r="N605" i="14"/>
  <c r="N1721" i="14"/>
  <c r="N2939" i="14"/>
  <c r="N2949" i="14"/>
  <c r="N2008" i="14"/>
  <c r="N588" i="14"/>
  <c r="N1602" i="14"/>
  <c r="N2639" i="14"/>
  <c r="N584" i="14"/>
  <c r="N1703" i="14"/>
  <c r="N2076" i="14"/>
  <c r="N1973" i="14"/>
  <c r="N3061" i="14"/>
  <c r="N2776" i="14"/>
  <c r="N1893" i="14"/>
  <c r="N565" i="14"/>
  <c r="N2878" i="14"/>
  <c r="N2929" i="14"/>
  <c r="N2047" i="14"/>
  <c r="N558" i="14"/>
  <c r="N1706" i="14"/>
  <c r="N1505" i="14"/>
  <c r="N2071" i="14"/>
  <c r="N534" i="14"/>
  <c r="N536" i="14"/>
  <c r="N1734" i="14"/>
  <c r="N2079" i="14"/>
  <c r="N2558" i="14"/>
  <c r="N2072" i="14"/>
  <c r="N1716" i="14"/>
  <c r="N2771" i="14"/>
  <c r="N528" i="14"/>
  <c r="N2462" i="14"/>
  <c r="N1831" i="14"/>
  <c r="N1866" i="14"/>
  <c r="N2818" i="14"/>
  <c r="N514" i="14"/>
  <c r="N518" i="14"/>
  <c r="N511" i="14"/>
  <c r="N1515" i="14"/>
  <c r="N1667" i="14"/>
  <c r="N510" i="14"/>
  <c r="N2758" i="14"/>
  <c r="N2854" i="14"/>
  <c r="N500" i="14"/>
  <c r="N495" i="14"/>
  <c r="N1932" i="14"/>
  <c r="N1924" i="14"/>
  <c r="N502" i="14"/>
  <c r="N1736" i="14"/>
  <c r="N489" i="14"/>
  <c r="N487" i="14"/>
  <c r="N1965" i="14"/>
  <c r="N2420" i="14"/>
  <c r="N1828" i="14"/>
  <c r="N486" i="14"/>
  <c r="N2896" i="14"/>
  <c r="N484" i="14"/>
  <c r="N1064" i="14"/>
  <c r="N2817" i="14"/>
  <c r="N2843" i="14"/>
  <c r="N3049" i="14"/>
  <c r="N2992" i="14"/>
  <c r="N1941" i="14"/>
  <c r="N826" i="14"/>
  <c r="N480" i="14"/>
  <c r="N3021" i="14"/>
  <c r="N2038" i="14"/>
  <c r="N469" i="14"/>
  <c r="N468" i="14"/>
  <c r="N2613" i="14"/>
  <c r="N470" i="14"/>
  <c r="N464" i="14"/>
  <c r="N2965" i="14"/>
  <c r="N461" i="14"/>
  <c r="N814" i="14"/>
  <c r="N1867" i="14"/>
  <c r="N933" i="14"/>
  <c r="N2864" i="14"/>
  <c r="N454" i="14"/>
  <c r="N456" i="14"/>
  <c r="N3085" i="14"/>
  <c r="N2882" i="14"/>
  <c r="N1568" i="14"/>
  <c r="N449" i="14"/>
  <c r="N448" i="14"/>
  <c r="N1894" i="14"/>
  <c r="N1558" i="14"/>
  <c r="N1958" i="14"/>
  <c r="N1615" i="14"/>
  <c r="N443" i="14"/>
  <c r="N442" i="14"/>
  <c r="N1873" i="14"/>
  <c r="N3018" i="14"/>
  <c r="N3012" i="14"/>
  <c r="N2950" i="14"/>
  <c r="N2017" i="14"/>
  <c r="N447" i="14"/>
  <c r="N1682" i="14"/>
  <c r="N625" i="14"/>
  <c r="N1020" i="14"/>
  <c r="N435" i="14"/>
  <c r="N1698" i="14"/>
  <c r="N2806" i="14"/>
  <c r="N429" i="14"/>
  <c r="N431" i="14"/>
  <c r="N430" i="14"/>
  <c r="N441" i="14"/>
  <c r="N428" i="14"/>
  <c r="N427" i="14"/>
  <c r="N426" i="14"/>
  <c r="N1857" i="14"/>
  <c r="N920" i="14"/>
  <c r="N2923" i="14"/>
  <c r="N2077" i="14"/>
  <c r="N1049" i="14"/>
  <c r="N424" i="14"/>
  <c r="N423" i="14"/>
  <c r="N2869" i="14"/>
  <c r="N766" i="14"/>
  <c r="N560" i="14"/>
  <c r="N2966" i="14"/>
  <c r="N420" i="14"/>
  <c r="N2050" i="14"/>
  <c r="N1907" i="14"/>
  <c r="N1633" i="14"/>
  <c r="N1943" i="14"/>
  <c r="N3060" i="14"/>
  <c r="N415" i="14"/>
  <c r="N414" i="14"/>
  <c r="N1624" i="14"/>
  <c r="N2993" i="14"/>
  <c r="N2522" i="14"/>
  <c r="N639" i="14"/>
  <c r="N1546" i="14"/>
  <c r="N2954" i="14"/>
  <c r="N2946" i="14"/>
  <c r="N410" i="14"/>
  <c r="N1016" i="14"/>
  <c r="N411" i="14"/>
  <c r="N416" i="14"/>
  <c r="N2035" i="14"/>
  <c r="N869" i="14"/>
  <c r="N2738" i="14"/>
  <c r="N418" i="14"/>
  <c r="N2955" i="14"/>
  <c r="N2773" i="14"/>
  <c r="N879" i="14"/>
  <c r="N2883" i="14"/>
  <c r="N407" i="14"/>
  <c r="N978" i="14"/>
  <c r="N1553" i="14"/>
  <c r="N1542" i="14"/>
  <c r="N1944" i="14"/>
  <c r="N404" i="14"/>
  <c r="N2980" i="14"/>
  <c r="N2846" i="14"/>
  <c r="N953" i="14"/>
  <c r="N2808" i="14"/>
  <c r="N3020" i="14"/>
  <c r="N1072" i="14"/>
  <c r="N399" i="14"/>
  <c r="N1937" i="14"/>
  <c r="N398" i="14"/>
  <c r="N747" i="14"/>
  <c r="N3017" i="14"/>
  <c r="N2734" i="14"/>
  <c r="N401" i="14"/>
  <c r="N1589" i="14"/>
  <c r="N2885" i="14"/>
  <c r="N2972" i="14"/>
  <c r="N1733" i="14"/>
  <c r="N393" i="14"/>
  <c r="N1741" i="14"/>
  <c r="N394" i="14"/>
  <c r="N1600" i="14"/>
  <c r="N1891" i="14"/>
  <c r="N391" i="14"/>
  <c r="N2899" i="14"/>
  <c r="N388" i="14"/>
  <c r="N396" i="14"/>
  <c r="N387" i="14"/>
  <c r="N386" i="14"/>
  <c r="N2786" i="14"/>
  <c r="N1752" i="14"/>
  <c r="N2825" i="14"/>
  <c r="N690" i="14"/>
  <c r="N3047" i="14"/>
  <c r="N2865" i="14"/>
  <c r="N1952" i="14"/>
  <c r="N825" i="14"/>
  <c r="N2799" i="14"/>
  <c r="N752" i="14"/>
  <c r="N2010" i="14"/>
  <c r="N608" i="14"/>
  <c r="N378" i="14"/>
  <c r="N376" i="14"/>
  <c r="N385" i="14"/>
  <c r="N582" i="14"/>
  <c r="N371" i="14"/>
  <c r="N3013" i="14"/>
  <c r="N370" i="14"/>
  <c r="N369" i="14"/>
  <c r="N1794" i="14"/>
  <c r="N1051" i="14"/>
  <c r="N2549" i="14"/>
  <c r="N1976" i="14"/>
  <c r="N368" i="14"/>
  <c r="N367" i="14"/>
  <c r="N537" i="14"/>
  <c r="N846" i="14"/>
  <c r="N1789" i="14"/>
  <c r="N1073" i="14"/>
  <c r="N1986" i="14"/>
  <c r="N753" i="14"/>
  <c r="N1859" i="14"/>
  <c r="N1074" i="14"/>
  <c r="N616" i="14"/>
  <c r="N1921" i="14"/>
  <c r="N1007" i="14"/>
  <c r="N1696" i="14"/>
  <c r="N365" i="14"/>
  <c r="N654" i="14"/>
  <c r="N1905" i="14"/>
  <c r="N1544" i="14"/>
  <c r="N839" i="14"/>
  <c r="N742" i="14"/>
  <c r="N359" i="14"/>
  <c r="N2716" i="14"/>
  <c r="N925" i="14"/>
  <c r="N750" i="14"/>
  <c r="N3031" i="14"/>
  <c r="N858" i="14"/>
  <c r="N803" i="14"/>
  <c r="N975" i="14"/>
  <c r="N784" i="14"/>
  <c r="N1882" i="14"/>
  <c r="N1826" i="14"/>
  <c r="N1923" i="14"/>
  <c r="N875" i="14"/>
  <c r="N1513" i="14"/>
  <c r="N355" i="14"/>
  <c r="N1766" i="14"/>
  <c r="N1720" i="14"/>
  <c r="N659" i="14"/>
  <c r="N677" i="14"/>
  <c r="N358" i="14"/>
  <c r="N579" i="14"/>
  <c r="N356" i="14"/>
  <c r="N1611" i="14"/>
  <c r="N353" i="14"/>
  <c r="N831" i="14"/>
  <c r="N354" i="14"/>
  <c r="N349" i="14"/>
  <c r="N2794" i="14"/>
  <c r="N837" i="14"/>
  <c r="N738" i="14"/>
  <c r="N460" i="14"/>
  <c r="N1032" i="14"/>
  <c r="N689" i="14"/>
  <c r="N3036" i="14"/>
  <c r="N483" i="14"/>
  <c r="N957" i="14"/>
  <c r="N601" i="14"/>
  <c r="N550" i="14"/>
  <c r="N2970" i="14"/>
  <c r="N522" i="14"/>
  <c r="N772" i="14"/>
  <c r="N352" i="14"/>
  <c r="N1636" i="14"/>
  <c r="N1854" i="14"/>
  <c r="N854" i="14"/>
  <c r="N2861" i="14"/>
  <c r="N905" i="14"/>
  <c r="N1960" i="14"/>
  <c r="N760" i="14"/>
  <c r="N994" i="14"/>
  <c r="N972" i="14"/>
  <c r="N921" i="14"/>
  <c r="N2937" i="14"/>
  <c r="N1680" i="14"/>
  <c r="N871" i="14"/>
  <c r="N836" i="14"/>
  <c r="N594" i="14"/>
  <c r="N988" i="14"/>
  <c r="N906" i="14"/>
  <c r="N960" i="14"/>
  <c r="N785" i="14"/>
  <c r="N2714" i="14"/>
  <c r="N1067" i="14"/>
  <c r="N345" i="14"/>
  <c r="N2704" i="14"/>
  <c r="N1707" i="14"/>
  <c r="N1538" i="14"/>
  <c r="N1774" i="14"/>
  <c r="N2713" i="14"/>
  <c r="N1881" i="14"/>
  <c r="N716" i="14"/>
  <c r="N643" i="14"/>
  <c r="N679" i="14"/>
  <c r="N680" i="14"/>
  <c r="N1727" i="14"/>
  <c r="N2852" i="14"/>
  <c r="N1528" i="14"/>
  <c r="N1629" i="14"/>
  <c r="N567" i="14"/>
  <c r="N778" i="14"/>
  <c r="N815" i="14"/>
  <c r="N647" i="14"/>
  <c r="N2717" i="14"/>
  <c r="N344" i="14"/>
  <c r="N472" i="14"/>
  <c r="N1793" i="14"/>
  <c r="N564" i="14"/>
  <c r="N3053" i="14"/>
  <c r="N3065" i="14"/>
  <c r="N1738" i="14"/>
  <c r="N621" i="14"/>
  <c r="N695" i="14"/>
  <c r="N1880" i="14"/>
  <c r="N1533" i="14"/>
  <c r="N859" i="14"/>
  <c r="N876" i="14"/>
  <c r="N982" i="14"/>
  <c r="N1916" i="14"/>
  <c r="N622" i="14"/>
  <c r="N901" i="14"/>
  <c r="N2768" i="14"/>
  <c r="N1521" i="14"/>
  <c r="N1019" i="14"/>
  <c r="N2990" i="14"/>
  <c r="N864" i="14"/>
  <c r="N1645" i="14"/>
  <c r="N904" i="14"/>
  <c r="N1061" i="14"/>
  <c r="N917" i="14"/>
  <c r="N903" i="14"/>
  <c r="N708" i="14"/>
  <c r="N658" i="14"/>
  <c r="N1583" i="14"/>
  <c r="N2952" i="14"/>
  <c r="N870" i="14"/>
  <c r="N923" i="14"/>
  <c r="N2876" i="14"/>
  <c r="N841" i="14"/>
  <c r="N764" i="14"/>
  <c r="N552" i="14"/>
  <c r="N1575" i="14"/>
  <c r="N962" i="14"/>
  <c r="N851" i="14"/>
  <c r="N614" i="14"/>
  <c r="N1085" i="14"/>
  <c r="N508" i="14"/>
  <c r="N1922" i="14"/>
  <c r="N1750" i="14"/>
  <c r="N2995" i="14"/>
  <c r="N1799" i="14"/>
  <c r="N1824" i="14"/>
  <c r="N1564" i="14"/>
  <c r="N678" i="14"/>
  <c r="N1596" i="14"/>
  <c r="N2904" i="14"/>
  <c r="N1803" i="14"/>
  <c r="N1823" i="14"/>
  <c r="N1762" i="14"/>
  <c r="N1929" i="14"/>
  <c r="N1693" i="14"/>
  <c r="N3081" i="14"/>
  <c r="N1508" i="14"/>
  <c r="N667" i="14"/>
  <c r="N861" i="14"/>
  <c r="N884" i="14"/>
  <c r="N1815" i="14"/>
  <c r="N1526" i="14"/>
  <c r="N794" i="14"/>
  <c r="N336" i="14"/>
  <c r="N3091" i="14"/>
  <c r="N2805" i="14"/>
  <c r="N816" i="14"/>
  <c r="N1547" i="14"/>
  <c r="N981" i="14"/>
  <c r="N333" i="14"/>
  <c r="N824" i="14"/>
  <c r="N895" i="14"/>
  <c r="N897" i="14"/>
  <c r="N335" i="14"/>
  <c r="N719" i="14"/>
  <c r="N1863" i="14"/>
  <c r="N964" i="14"/>
  <c r="N1860" i="14"/>
  <c r="N640" i="14"/>
  <c r="N453" i="14"/>
  <c r="N1910" i="14"/>
  <c r="N1556" i="14"/>
  <c r="N2622" i="14"/>
  <c r="N915" i="14"/>
  <c r="N2028" i="14"/>
  <c r="N2881" i="14"/>
  <c r="N380" i="14"/>
  <c r="N632" i="14"/>
  <c r="N607" i="14"/>
  <c r="N812" i="14"/>
  <c r="N330" i="14"/>
  <c r="N911" i="14"/>
  <c r="N1670" i="14"/>
  <c r="N1640" i="14"/>
  <c r="N1816" i="14"/>
  <c r="N2672" i="14"/>
  <c r="N629" i="14"/>
  <c r="N853" i="14"/>
  <c r="N1726" i="14"/>
  <c r="N1719" i="14"/>
  <c r="N1070" i="14"/>
  <c r="N1678" i="14"/>
  <c r="N2042" i="14"/>
  <c r="N586" i="14"/>
  <c r="N1531" i="14"/>
  <c r="N676" i="14"/>
  <c r="N1717" i="14"/>
  <c r="N1034" i="14"/>
  <c r="N1995" i="14"/>
  <c r="N1742" i="14"/>
  <c r="N898" i="14"/>
  <c r="N1637" i="14"/>
  <c r="N326" i="14"/>
  <c r="N1605" i="14"/>
  <c r="N1989" i="14"/>
  <c r="N987" i="14"/>
  <c r="N862" i="14"/>
  <c r="N1677" i="14"/>
  <c r="N1838" i="14"/>
  <c r="N570" i="14"/>
  <c r="N996" i="14"/>
  <c r="N1830" i="14"/>
  <c r="N2065" i="14"/>
  <c r="N328" i="14"/>
  <c r="N1839" i="14"/>
  <c r="N1747" i="14"/>
  <c r="N842" i="14"/>
  <c r="N329" i="14"/>
  <c r="N1649" i="14"/>
  <c r="N707" i="14"/>
  <c r="N860" i="14"/>
  <c r="N997" i="14"/>
  <c r="N1580" i="14"/>
  <c r="N1062" i="14"/>
  <c r="N1957" i="14"/>
  <c r="N691" i="14"/>
  <c r="N1009" i="14"/>
  <c r="N983" i="14"/>
  <c r="N383" i="14"/>
  <c r="N1892" i="14"/>
  <c r="N2045" i="14"/>
  <c r="N451" i="14"/>
  <c r="N3023" i="14"/>
  <c r="N1527" i="14"/>
  <c r="N578" i="14"/>
  <c r="N1634" i="14"/>
  <c r="N573" i="14"/>
  <c r="N958" i="14"/>
  <c r="N999" i="14"/>
  <c r="N1655" i="14"/>
  <c r="N1797" i="14"/>
  <c r="N324" i="14"/>
  <c r="N1002" i="14"/>
  <c r="N2910" i="14"/>
  <c r="N965" i="14"/>
  <c r="N741" i="14"/>
  <c r="N1588" i="14"/>
  <c r="N1782" i="14"/>
  <c r="N1622" i="14"/>
  <c r="N1899" i="14"/>
  <c r="N893" i="14"/>
  <c r="N325" i="14"/>
  <c r="N2840" i="14"/>
  <c r="N1066" i="14"/>
  <c r="N1837" i="14"/>
  <c r="N2091" i="14"/>
  <c r="N1069" i="14"/>
  <c r="N704" i="14"/>
  <c r="N2832" i="14"/>
  <c r="N1909" i="14"/>
  <c r="N549" i="14"/>
  <c r="N1764" i="14"/>
  <c r="N1722" i="14"/>
  <c r="N710" i="14"/>
  <c r="N919" i="14"/>
  <c r="N633" i="14"/>
  <c r="N1619" i="14"/>
  <c r="N1683" i="14"/>
  <c r="N967" i="14"/>
  <c r="N1954" i="14"/>
  <c r="N995" i="14"/>
  <c r="N421" i="14"/>
  <c r="N1578" i="14"/>
  <c r="N1833" i="14"/>
  <c r="N2884" i="14"/>
  <c r="N1949" i="14"/>
  <c r="N1620" i="14"/>
  <c r="N1757" i="14"/>
  <c r="N1630" i="14"/>
  <c r="N1805" i="14"/>
  <c r="N674" i="14"/>
  <c r="N894" i="14"/>
  <c r="N1566" i="14"/>
  <c r="N593" i="14"/>
  <c r="N775" i="14"/>
  <c r="N1737" i="14"/>
  <c r="N548" i="14"/>
  <c r="N520" i="14"/>
  <c r="N1980" i="14"/>
  <c r="N1715" i="14"/>
  <c r="N1008" i="14"/>
  <c r="N889" i="14"/>
  <c r="N1938" i="14"/>
  <c r="N1603" i="14"/>
  <c r="N956" i="14"/>
  <c r="N1878" i="14"/>
  <c r="N1087" i="14"/>
  <c r="N1840" i="14"/>
  <c r="N668" i="14"/>
  <c r="N828" i="14"/>
  <c r="N1841" i="14"/>
  <c r="N789" i="14"/>
  <c r="N1079" i="14"/>
  <c r="N526" i="14"/>
  <c r="N1042" i="14"/>
  <c r="N683" i="14"/>
  <c r="N623" i="14"/>
  <c r="N945" i="14"/>
  <c r="N2932" i="14"/>
  <c r="N1052" i="14"/>
  <c r="N571" i="14"/>
  <c r="N961" i="14"/>
  <c r="N1590" i="14"/>
  <c r="N1560" i="14"/>
  <c r="N736" i="14"/>
  <c r="N850" i="14"/>
  <c r="N985" i="14"/>
  <c r="N1083" i="14"/>
  <c r="N2789" i="14"/>
  <c r="N910" i="14"/>
  <c r="N718" i="14"/>
  <c r="N1569" i="14"/>
  <c r="N1661" i="14"/>
  <c r="N3073" i="14"/>
  <c r="N1601" i="14"/>
  <c r="N1718" i="14"/>
  <c r="N1846" i="14"/>
  <c r="N2583" i="14"/>
  <c r="N880" i="14"/>
  <c r="N773" i="14"/>
  <c r="N1520" i="14"/>
  <c r="N459" i="14"/>
  <c r="N1651" i="14"/>
  <c r="N655" i="14"/>
  <c r="N733" i="14"/>
  <c r="N1641" i="14"/>
  <c r="N1689" i="14"/>
  <c r="N637" i="14"/>
  <c r="N865" i="14"/>
  <c r="N976" i="14"/>
  <c r="N1525" i="14"/>
  <c r="N743" i="14"/>
  <c r="N1915" i="14"/>
  <c r="N563" i="14"/>
  <c r="N2942" i="14"/>
  <c r="N2842" i="14"/>
  <c r="N867" i="14"/>
  <c r="N624" i="14"/>
  <c r="N1037" i="14"/>
  <c r="N1565" i="14"/>
  <c r="N1047" i="14"/>
  <c r="N963" i="14"/>
  <c r="N1911" i="14"/>
  <c r="N823" i="14"/>
  <c r="N1650" i="14"/>
  <c r="N1918" i="14"/>
  <c r="N1004" i="14"/>
  <c r="N572" i="14"/>
  <c r="N1688" i="14"/>
  <c r="N2011" i="14"/>
  <c r="N1660" i="14"/>
  <c r="N2005" i="14"/>
  <c r="N1653" i="14"/>
  <c r="N1011" i="14"/>
  <c r="N1666" i="14"/>
  <c r="N924" i="14"/>
  <c r="N1537" i="14"/>
  <c r="N641" i="14"/>
  <c r="N1792" i="14"/>
  <c r="N599" i="14"/>
  <c r="N723" i="14"/>
  <c r="N613" i="14"/>
  <c r="N316" i="14"/>
  <c r="N1702" i="14"/>
  <c r="N1684" i="14"/>
  <c r="N644" i="14"/>
  <c r="N808" i="14"/>
  <c r="N1934" i="14"/>
  <c r="N835" i="14"/>
  <c r="N3034" i="14"/>
  <c r="N776" i="14"/>
  <c r="N809" i="14"/>
  <c r="N796" i="14"/>
  <c r="N1075" i="14"/>
  <c r="N992" i="14"/>
  <c r="N1598" i="14"/>
  <c r="N1628" i="14"/>
  <c r="N555" i="14"/>
  <c r="N1780" i="14"/>
  <c r="N1635" i="14"/>
  <c r="N1581" i="14"/>
  <c r="N688" i="14"/>
  <c r="N1612" i="14"/>
  <c r="N896" i="14"/>
  <c r="N1557" i="14"/>
  <c r="N1744" i="14"/>
  <c r="N1691" i="14"/>
  <c r="N1690" i="14"/>
  <c r="N493" i="14"/>
  <c r="N1820" i="14"/>
  <c r="N930" i="14"/>
  <c r="N1617" i="14"/>
  <c r="N444" i="14"/>
  <c r="N2078" i="14"/>
  <c r="N1536" i="14"/>
  <c r="N844" i="14"/>
  <c r="N1874" i="14"/>
  <c r="N1644" i="14"/>
  <c r="N1041" i="14"/>
  <c r="N1712" i="14"/>
  <c r="N763" i="14"/>
  <c r="N1845" i="14"/>
  <c r="N682" i="14"/>
  <c r="N758" i="14"/>
  <c r="N1890" i="14"/>
  <c r="N656" i="14"/>
  <c r="N1951" i="14"/>
  <c r="N1931" i="14"/>
  <c r="N939" i="14"/>
  <c r="N731" i="14"/>
  <c r="N1595" i="14"/>
  <c r="N954" i="14"/>
  <c r="N749" i="14"/>
  <c r="N947" i="14"/>
  <c r="N671" i="14"/>
  <c r="N1865" i="14"/>
  <c r="N989" i="14"/>
  <c r="N700" i="14"/>
  <c r="N926" i="14"/>
  <c r="N1646" i="14"/>
  <c r="N1760" i="14"/>
  <c r="N1035" i="14"/>
  <c r="N523" i="14"/>
  <c r="N1674" i="14"/>
  <c r="N1749" i="14"/>
  <c r="N818" i="14"/>
  <c r="N1551" i="14"/>
  <c r="N681" i="14"/>
  <c r="N1681" i="14"/>
  <c r="N507" i="14"/>
  <c r="N1014" i="14"/>
  <c r="N1800" i="14"/>
  <c r="N634" i="14"/>
  <c r="N1086" i="14"/>
  <c r="N1570" i="14"/>
  <c r="N1053" i="14"/>
  <c r="N1545" i="14"/>
  <c r="N912" i="14"/>
  <c r="N795" i="14"/>
  <c r="N377" i="14"/>
  <c r="N457" i="14"/>
  <c r="N1647" i="14"/>
  <c r="N1908" i="14"/>
  <c r="N1026" i="14"/>
  <c r="N929" i="14"/>
  <c r="N3001" i="14"/>
  <c r="N1697" i="14"/>
  <c r="N942" i="14"/>
  <c r="N1030" i="14"/>
  <c r="N937" i="14"/>
  <c r="N1883" i="14"/>
  <c r="N1609" i="14"/>
  <c r="N1577" i="14"/>
  <c r="N422" i="14"/>
  <c r="N1849" i="14"/>
  <c r="N1627" i="14"/>
  <c r="N1877" i="14"/>
  <c r="N547" i="14"/>
  <c r="N838" i="14"/>
  <c r="N1059" i="14"/>
  <c r="N1516" i="14"/>
  <c r="N968" i="14"/>
  <c r="N886" i="14"/>
  <c r="N782" i="14"/>
  <c r="N569" i="14"/>
  <c r="N1599" i="14"/>
  <c r="N1606" i="14"/>
  <c r="N1626" i="14"/>
  <c r="N1056" i="14"/>
  <c r="N1787" i="14"/>
  <c r="N959" i="14"/>
  <c r="N312" i="14"/>
  <c r="N950" i="14"/>
  <c r="N1614" i="14"/>
  <c r="N575" i="14"/>
  <c r="N711" i="14"/>
  <c r="N1676" i="14"/>
  <c r="N696" i="14"/>
  <c r="N413" i="14"/>
  <c r="N1608" i="14"/>
  <c r="N1756" i="14"/>
  <c r="N450" i="14"/>
  <c r="N673" i="14"/>
  <c r="N1759" i="14"/>
  <c r="N721" i="14"/>
  <c r="N830" i="14"/>
  <c r="N779" i="14"/>
  <c r="N1027" i="14"/>
  <c r="N790" i="14"/>
  <c r="N1897" i="14"/>
  <c r="N649" i="14"/>
  <c r="N887" i="14"/>
  <c r="N491" i="14"/>
  <c r="N1775" i="14"/>
  <c r="N1567" i="14"/>
  <c r="N2975" i="14"/>
  <c r="N663" i="14"/>
  <c r="N1993" i="14"/>
  <c r="N781" i="14"/>
  <c r="N1535" i="14"/>
  <c r="N1593" i="14"/>
  <c r="N892" i="14"/>
  <c r="N799" i="14"/>
  <c r="N902" i="14"/>
  <c r="N694" i="14"/>
  <c r="N705" i="14"/>
  <c r="N756" i="14"/>
  <c r="N908" i="14"/>
  <c r="N577" i="14"/>
  <c r="N943" i="14"/>
  <c r="N598" i="14"/>
  <c r="N612" i="14"/>
  <c r="N2066" i="14"/>
  <c r="N462" i="14"/>
  <c r="N868" i="14"/>
  <c r="N559" i="14"/>
  <c r="N1758" i="14"/>
  <c r="N1692" i="14"/>
  <c r="N592" i="14"/>
  <c r="N759" i="14"/>
  <c r="N1043" i="14"/>
  <c r="N2998" i="14"/>
  <c r="N990" i="14"/>
  <c r="N791" i="14"/>
  <c r="N1885" i="14"/>
  <c r="N935" i="14"/>
  <c r="N452" i="14"/>
  <c r="N969" i="14"/>
  <c r="N729" i="14"/>
  <c r="N1790" i="14"/>
  <c r="N1033" i="14"/>
  <c r="N1802" i="14"/>
  <c r="N918" i="14"/>
  <c r="N1502" i="14"/>
  <c r="N843" i="14"/>
  <c r="N1065" i="14"/>
  <c r="N1808" i="14"/>
  <c r="N1607" i="14"/>
  <c r="N1503" i="14"/>
  <c r="N2016" i="14"/>
  <c r="N1996" i="14"/>
  <c r="N631" i="14"/>
  <c r="N951" i="14"/>
  <c r="N1093" i="14"/>
  <c r="N1094" i="14"/>
  <c r="N1095" i="14"/>
  <c r="N1096" i="14"/>
  <c r="N1097" i="14"/>
  <c r="N1098" i="14"/>
  <c r="N1099" i="14"/>
  <c r="N1100" i="14"/>
  <c r="N1101" i="14"/>
  <c r="N1102" i="14"/>
  <c r="N1103" i="14"/>
  <c r="N1104" i="14"/>
  <c r="N1105" i="14"/>
  <c r="N1106" i="14"/>
  <c r="N1107" i="14"/>
  <c r="N1108" i="14"/>
  <c r="N1109" i="14"/>
  <c r="N1110" i="14"/>
  <c r="N1111" i="14"/>
  <c r="N1112" i="14"/>
  <c r="N1113" i="14"/>
  <c r="N1114" i="14"/>
  <c r="N1115" i="14"/>
  <c r="N1116" i="14"/>
  <c r="N1117" i="14"/>
  <c r="N1118" i="14"/>
  <c r="N1119" i="14"/>
  <c r="N1120" i="14"/>
  <c r="N1121" i="14"/>
  <c r="N1122" i="14"/>
  <c r="N1123" i="14"/>
  <c r="N1124" i="14"/>
  <c r="N1125" i="14"/>
  <c r="N1126" i="14"/>
  <c r="N1127" i="14"/>
  <c r="N1128" i="14"/>
  <c r="N1129" i="14"/>
  <c r="N1130" i="14"/>
  <c r="N1131" i="14"/>
  <c r="N1132" i="14"/>
  <c r="N1133" i="14"/>
  <c r="N1134" i="14"/>
  <c r="N1135" i="14"/>
  <c r="N1136" i="14"/>
  <c r="N1137" i="14"/>
  <c r="N1138" i="14"/>
  <c r="N1139" i="14"/>
  <c r="N1140" i="14"/>
  <c r="N1141" i="14"/>
  <c r="N1142" i="14"/>
  <c r="N1143" i="14"/>
  <c r="N1144" i="14"/>
  <c r="N1145" i="14"/>
  <c r="N1146" i="14"/>
  <c r="N1147" i="14"/>
  <c r="N1148" i="14"/>
  <c r="N1149" i="14"/>
  <c r="N1150" i="14"/>
  <c r="N1151" i="14"/>
  <c r="N1152" i="14"/>
  <c r="N1153" i="14"/>
  <c r="N1154" i="14"/>
  <c r="N1155" i="14"/>
  <c r="N1156" i="14"/>
  <c r="N1157" i="14"/>
  <c r="N1158" i="14"/>
  <c r="N1159" i="14"/>
  <c r="N1160" i="14"/>
  <c r="N1161" i="14"/>
  <c r="N1162" i="14"/>
  <c r="N1163" i="14"/>
  <c r="N1164" i="14"/>
  <c r="N1165" i="14"/>
  <c r="N1166" i="14"/>
  <c r="N1167" i="14"/>
  <c r="N1168" i="14"/>
  <c r="N1169" i="14"/>
  <c r="N1170" i="14"/>
  <c r="N1171" i="14"/>
  <c r="N1172" i="14"/>
  <c r="N1173" i="14"/>
  <c r="N1174" i="14"/>
  <c r="N1175" i="14"/>
  <c r="N1176" i="14"/>
  <c r="N1177" i="14"/>
  <c r="N1178" i="14"/>
  <c r="N1179" i="14"/>
  <c r="N1180" i="14"/>
  <c r="N1181" i="14"/>
  <c r="N1182" i="14"/>
  <c r="N1183" i="14"/>
  <c r="N1184" i="14"/>
  <c r="N1185" i="14"/>
  <c r="N1186" i="14"/>
  <c r="N1187" i="14"/>
  <c r="N1188" i="14"/>
  <c r="N1189" i="14"/>
  <c r="N1190" i="14"/>
  <c r="N1191" i="14"/>
  <c r="N1192" i="14"/>
  <c r="N1193" i="14"/>
  <c r="N1194" i="14"/>
  <c r="N1195" i="14"/>
  <c r="N1196" i="14"/>
  <c r="N1197" i="14"/>
  <c r="N1198" i="14"/>
  <c r="N1199" i="14"/>
  <c r="N1200" i="14"/>
  <c r="N1201" i="14"/>
  <c r="N1202" i="14"/>
  <c r="N1203" i="14"/>
  <c r="N1204" i="14"/>
  <c r="N1205" i="14"/>
  <c r="N1206" i="14"/>
  <c r="N1207" i="14"/>
  <c r="N1208" i="14"/>
  <c r="N1209" i="14"/>
  <c r="N1210" i="14"/>
  <c r="N1211" i="14"/>
  <c r="N1212" i="14"/>
  <c r="N1213" i="14"/>
  <c r="N1214" i="14"/>
  <c r="N1215" i="14"/>
  <c r="N1216" i="14"/>
  <c r="N1217" i="14"/>
  <c r="N1218" i="14"/>
  <c r="N1219" i="14"/>
  <c r="N1220" i="14"/>
  <c r="N1221" i="14"/>
  <c r="N1222" i="14"/>
  <c r="N1223" i="14"/>
  <c r="N1224" i="14"/>
  <c r="N1225" i="14"/>
  <c r="N1226" i="14"/>
  <c r="N1227" i="14"/>
  <c r="N1228" i="14"/>
  <c r="N1229" i="14"/>
  <c r="N1230" i="14"/>
  <c r="N1231" i="14"/>
  <c r="N1232" i="14"/>
  <c r="N1233" i="14"/>
  <c r="N1234" i="14"/>
  <c r="N1235" i="14"/>
  <c r="N1236" i="14"/>
  <c r="N1237" i="14"/>
  <c r="N1238" i="14"/>
  <c r="N1239" i="14"/>
  <c r="N1240" i="14"/>
  <c r="N1241" i="14"/>
  <c r="N1242" i="14"/>
  <c r="N1243" i="14"/>
  <c r="N1244" i="14"/>
  <c r="N1245" i="14"/>
  <c r="N1246" i="14"/>
  <c r="N1247" i="14"/>
  <c r="N1248" i="14"/>
  <c r="N1249" i="14"/>
  <c r="N1250" i="14"/>
  <c r="N1251" i="14"/>
  <c r="N1252" i="14"/>
  <c r="N1253" i="14"/>
  <c r="N1254" i="14"/>
  <c r="N1255" i="14"/>
  <c r="N1256" i="14"/>
  <c r="N1257" i="14"/>
  <c r="N1258" i="14"/>
  <c r="N1259" i="14"/>
  <c r="N1260" i="14"/>
  <c r="N1261" i="14"/>
  <c r="N1262" i="14"/>
  <c r="N1263" i="14"/>
  <c r="N1264" i="14"/>
  <c r="N1265" i="14"/>
  <c r="N1266" i="14"/>
  <c r="N1267" i="14"/>
  <c r="N1268" i="14"/>
  <c r="N1269" i="14"/>
  <c r="N1270" i="14"/>
  <c r="N1271" i="14"/>
  <c r="N1272" i="14"/>
  <c r="N1273" i="14"/>
  <c r="N1274" i="14"/>
  <c r="N1275" i="14"/>
  <c r="N1276" i="14"/>
  <c r="N1277" i="14"/>
  <c r="N1278" i="14"/>
  <c r="N1279" i="14"/>
  <c r="N1280" i="14"/>
  <c r="N1281" i="14"/>
  <c r="N1282" i="14"/>
  <c r="N1283" i="14"/>
  <c r="N1284" i="14"/>
  <c r="N1285" i="14"/>
  <c r="N1286" i="14"/>
  <c r="N1287" i="14"/>
  <c r="N1288" i="14"/>
  <c r="N1289" i="14"/>
  <c r="N1290" i="14"/>
  <c r="N1291" i="14"/>
  <c r="N1292" i="14"/>
  <c r="N1293" i="14"/>
  <c r="N1294" i="14"/>
  <c r="N1295" i="14"/>
  <c r="N1296" i="14"/>
  <c r="N1297" i="14"/>
  <c r="N1298" i="14"/>
  <c r="N1299" i="14"/>
  <c r="N1300" i="14"/>
  <c r="N1301" i="14"/>
  <c r="N1302" i="14"/>
  <c r="N1303" i="14"/>
  <c r="N1304" i="14"/>
  <c r="N1305" i="14"/>
  <c r="N1306" i="14"/>
  <c r="N1307" i="14"/>
  <c r="N1308" i="14"/>
  <c r="N1309" i="14"/>
  <c r="N1310" i="14"/>
  <c r="N1311" i="14"/>
  <c r="N1312" i="14"/>
  <c r="N1313" i="14"/>
  <c r="N1314" i="14"/>
  <c r="N1315" i="14"/>
  <c r="N1316" i="14"/>
  <c r="N1317" i="14"/>
  <c r="N1318" i="14"/>
  <c r="N1319" i="14"/>
  <c r="N1320" i="14"/>
  <c r="N1321" i="14"/>
  <c r="N1322" i="14"/>
  <c r="N1323" i="14"/>
  <c r="N1324" i="14"/>
  <c r="N1325" i="14"/>
  <c r="N1326" i="14"/>
  <c r="N1327" i="14"/>
  <c r="N1328" i="14"/>
  <c r="N1329" i="14"/>
  <c r="N1330" i="14"/>
  <c r="N1331" i="14"/>
  <c r="N1332" i="14"/>
  <c r="N1333" i="14"/>
  <c r="N1334" i="14"/>
  <c r="N1335" i="14"/>
  <c r="N1336" i="14"/>
  <c r="N1337" i="14"/>
  <c r="N1338" i="14"/>
  <c r="N1339" i="14"/>
  <c r="N1340" i="14"/>
  <c r="N1341" i="14"/>
  <c r="N1342" i="14"/>
  <c r="N1343" i="14"/>
  <c r="N1344" i="14"/>
  <c r="N1345" i="14"/>
  <c r="N1346" i="14"/>
  <c r="N1347" i="14"/>
  <c r="N1348" i="14"/>
  <c r="N1349" i="14"/>
  <c r="N1350" i="14"/>
  <c r="N1351" i="14"/>
  <c r="N1352" i="14"/>
  <c r="N1353" i="14"/>
  <c r="N1354" i="14"/>
  <c r="N1355" i="14"/>
  <c r="N1356" i="14"/>
  <c r="N1357" i="14"/>
  <c r="N1358" i="14"/>
  <c r="N1359" i="14"/>
  <c r="N1360" i="14"/>
  <c r="N1361" i="14"/>
  <c r="N1362" i="14"/>
  <c r="N1363" i="14"/>
  <c r="N1364" i="14"/>
  <c r="N1365" i="14"/>
  <c r="N1366" i="14"/>
  <c r="N1367" i="14"/>
  <c r="N1368" i="14"/>
  <c r="N1369" i="14"/>
  <c r="N1370" i="14"/>
  <c r="N1371" i="14"/>
  <c r="N1372" i="14"/>
  <c r="N1373" i="14"/>
  <c r="N1374" i="14"/>
  <c r="N1375" i="14"/>
  <c r="N1376" i="14"/>
  <c r="N1377" i="14"/>
  <c r="N1378" i="14"/>
  <c r="N1379" i="14"/>
  <c r="N1380" i="14"/>
  <c r="N1381" i="14"/>
  <c r="N1382" i="14"/>
  <c r="N1383" i="14"/>
  <c r="N1384" i="14"/>
  <c r="N1385" i="14"/>
  <c r="N1386" i="14"/>
  <c r="N1387" i="14"/>
  <c r="N1388" i="14"/>
  <c r="N1389" i="14"/>
  <c r="N1390" i="14"/>
  <c r="N1391" i="14"/>
  <c r="N1392" i="14"/>
  <c r="N1393" i="14"/>
  <c r="N1394" i="14"/>
  <c r="N1395" i="14"/>
  <c r="N1396" i="14"/>
  <c r="N1397" i="14"/>
  <c r="N1398" i="14"/>
  <c r="N1399" i="14"/>
  <c r="N1400" i="14"/>
  <c r="N1401" i="14"/>
  <c r="N1402" i="14"/>
  <c r="N1403" i="14"/>
  <c r="N1404" i="14"/>
  <c r="N1405" i="14"/>
  <c r="N1406" i="14"/>
  <c r="N1407" i="14"/>
  <c r="N1408" i="14"/>
  <c r="N1409" i="14"/>
  <c r="N1410" i="14"/>
  <c r="N1411" i="14"/>
  <c r="N1412" i="14"/>
  <c r="N1413" i="14"/>
  <c r="N1414" i="14"/>
  <c r="N1415" i="14"/>
  <c r="N1416" i="14"/>
  <c r="N1417" i="14"/>
  <c r="N1418" i="14"/>
  <c r="N1419" i="14"/>
  <c r="N1420" i="14"/>
  <c r="N1421" i="14"/>
  <c r="N1422" i="14"/>
  <c r="N1423" i="14"/>
  <c r="N1424" i="14"/>
  <c r="N1425" i="14"/>
  <c r="N1426" i="14"/>
  <c r="N1427" i="14"/>
  <c r="N1428" i="14"/>
  <c r="N1429" i="14"/>
  <c r="N1430" i="14"/>
  <c r="N1431" i="14"/>
  <c r="N1432" i="14"/>
  <c r="N1433" i="14"/>
  <c r="N1434" i="14"/>
  <c r="N1435" i="14"/>
  <c r="N1436" i="14"/>
  <c r="N1437" i="14"/>
  <c r="N1438" i="14"/>
  <c r="N1439" i="14"/>
  <c r="N1440" i="14"/>
  <c r="N1441" i="14"/>
  <c r="N1442" i="14"/>
  <c r="N1443" i="14"/>
  <c r="N1444" i="14"/>
  <c r="N1445" i="14"/>
  <c r="N1446" i="14"/>
  <c r="N1447" i="14"/>
  <c r="N1448" i="14"/>
  <c r="N1449" i="14"/>
  <c r="N1450" i="14"/>
  <c r="N1451" i="14"/>
  <c r="N1452" i="14"/>
  <c r="N1453" i="14"/>
  <c r="N1454" i="14"/>
  <c r="N1455" i="14"/>
  <c r="N1456" i="14"/>
  <c r="N1457" i="14"/>
  <c r="N1458" i="14"/>
  <c r="N1459" i="14"/>
  <c r="N1460" i="14"/>
  <c r="N1461" i="14"/>
  <c r="N1462" i="14"/>
  <c r="N1463" i="14"/>
  <c r="N1464" i="14"/>
  <c r="N1465" i="14"/>
  <c r="N1466" i="14"/>
  <c r="N1467" i="14"/>
  <c r="N1468" i="14"/>
  <c r="N1469" i="14"/>
  <c r="N1470" i="14"/>
  <c r="N1471" i="14"/>
  <c r="N1472" i="14"/>
  <c r="N1473" i="14"/>
  <c r="N1474" i="14"/>
  <c r="N1475" i="14"/>
  <c r="N1476" i="14"/>
  <c r="N1477" i="14"/>
  <c r="N1478" i="14"/>
  <c r="N1479" i="14"/>
  <c r="N1480" i="14"/>
  <c r="N1481" i="14"/>
  <c r="N1482" i="14"/>
  <c r="N1483" i="14"/>
  <c r="N1484" i="14"/>
  <c r="N1485" i="14"/>
  <c r="N1486" i="14"/>
  <c r="N1487" i="14"/>
  <c r="N1488" i="14"/>
  <c r="N1489" i="14"/>
  <c r="N1490" i="14"/>
  <c r="N1491" i="14"/>
  <c r="N1492" i="14"/>
  <c r="N1493" i="14"/>
  <c r="N1494" i="14"/>
  <c r="N1495" i="14"/>
  <c r="N1496" i="14"/>
  <c r="N1497" i="14"/>
  <c r="N1498" i="14"/>
  <c r="N1499" i="14"/>
  <c r="N1500" i="14"/>
  <c r="N1501" i="14"/>
  <c r="N1795" i="14"/>
  <c r="N1509" i="14"/>
  <c r="N780" i="14"/>
  <c r="N1092" i="14"/>
  <c r="N714" i="14"/>
  <c r="N1701" i="14"/>
  <c r="N1048" i="14"/>
  <c r="N590" i="14"/>
  <c r="N728" i="14"/>
  <c r="N1862" i="14"/>
  <c r="N881" i="14"/>
  <c r="N692" i="14"/>
  <c r="N927" i="14"/>
  <c r="N1708" i="14"/>
  <c r="N1772" i="14"/>
  <c r="N2988" i="14"/>
  <c r="N1850" i="14"/>
  <c r="N913" i="14"/>
  <c r="N829" i="14"/>
  <c r="N1552" i="14"/>
  <c r="N874" i="14"/>
  <c r="N1506" i="14"/>
  <c r="N885" i="14"/>
  <c r="N993" i="14"/>
  <c r="N2721" i="14"/>
  <c r="N1798" i="14"/>
  <c r="N2026" i="14"/>
  <c r="N1896" i="14"/>
  <c r="N907" i="14"/>
  <c r="N467" i="14"/>
  <c r="N806" i="14"/>
  <c r="N1639" i="14"/>
  <c r="N1077" i="14"/>
  <c r="N1810" i="14"/>
  <c r="N1788" i="14"/>
  <c r="N821" i="14"/>
  <c r="N627" i="14"/>
  <c r="N1518" i="14"/>
  <c r="N1813" i="14"/>
  <c r="N1018" i="14"/>
  <c r="N2049" i="14"/>
  <c r="N1524" i="14"/>
  <c r="N974" i="14"/>
  <c r="N1579" i="14"/>
  <c r="N1573" i="14"/>
  <c r="N804" i="14"/>
  <c r="N882" i="14"/>
  <c r="N739" i="14"/>
  <c r="N1844" i="14"/>
  <c r="N670" i="14"/>
  <c r="N1825" i="14"/>
  <c r="N1029" i="14"/>
  <c r="N877" i="14"/>
  <c r="N1732" i="14"/>
  <c r="N1746" i="14"/>
  <c r="N1804" i="14"/>
  <c r="N1807" i="14"/>
  <c r="N1889" i="14"/>
  <c r="N1657" i="14"/>
  <c r="N1643" i="14"/>
  <c r="N1731" i="14"/>
  <c r="N1512" i="14"/>
  <c r="N1964" i="14"/>
  <c r="N1994" i="14"/>
  <c r="N1858" i="14"/>
  <c r="N521" i="14"/>
  <c r="N941" i="14"/>
  <c r="N1847" i="14"/>
  <c r="N1981" i="14"/>
  <c r="N1724" i="14"/>
  <c r="N916" i="14"/>
  <c r="N899" i="14"/>
  <c r="N1530" i="14"/>
  <c r="N519" i="14"/>
  <c r="N1055" i="14"/>
  <c r="N1017" i="14"/>
  <c r="N720" i="14"/>
  <c r="N1886" i="14"/>
  <c r="N539" i="14"/>
  <c r="N1597" i="14"/>
  <c r="N928" i="14"/>
  <c r="N693" i="14"/>
  <c r="N662" i="14"/>
  <c r="N768" i="14"/>
  <c r="N666" i="14"/>
  <c r="N833" i="14"/>
  <c r="N606" i="14"/>
  <c r="N1068" i="14"/>
  <c r="N626" i="14"/>
  <c r="N1610" i="14"/>
  <c r="N1710" i="14"/>
  <c r="N980" i="14"/>
  <c r="N1642" i="14"/>
  <c r="N1001" i="14"/>
  <c r="N636" i="14"/>
  <c r="N1082" i="14"/>
  <c r="N940" i="14"/>
  <c r="N617" i="14"/>
  <c r="N308" i="14"/>
  <c r="N857" i="14"/>
  <c r="N952" i="14"/>
  <c r="N955" i="14"/>
  <c r="N847" i="14"/>
  <c r="N761" i="14"/>
  <c r="N1592" i="14"/>
  <c r="N1562" i="14"/>
  <c r="N734" i="14"/>
  <c r="N1046" i="14"/>
  <c r="N1671" i="14"/>
  <c r="N932" i="14"/>
  <c r="N715" i="14"/>
  <c r="N1962" i="14"/>
  <c r="N669" i="14"/>
  <c r="N363" i="14"/>
  <c r="N697" i="14"/>
  <c r="N914" i="14"/>
  <c r="N1872" i="14"/>
  <c r="N1983" i="14"/>
  <c r="N1658" i="14"/>
  <c r="N1550" i="14"/>
  <c r="N1618" i="14"/>
  <c r="N737" i="14"/>
  <c r="N583" i="14"/>
  <c r="N848" i="14"/>
  <c r="N1669" i="14"/>
  <c r="N1084" i="14"/>
  <c r="N3052" i="14"/>
  <c r="N445" i="14"/>
  <c r="N1561" i="14"/>
  <c r="N2055" i="14"/>
  <c r="N543" i="14"/>
  <c r="N1942" i="14"/>
  <c r="N1675" i="14"/>
  <c r="N1700" i="14"/>
  <c r="N2007" i="14"/>
  <c r="N1028" i="14"/>
  <c r="N357" i="14"/>
  <c r="N1754" i="14"/>
  <c r="N1711" i="14"/>
  <c r="N979" i="14"/>
  <c r="N717" i="14"/>
  <c r="N727" i="14"/>
  <c r="N1631" i="14"/>
  <c r="N3033" i="14"/>
  <c r="N403" i="14"/>
  <c r="N1656" i="14"/>
  <c r="N630" i="14"/>
  <c r="N1729" i="14"/>
  <c r="N1768" i="14"/>
  <c r="N938" i="14"/>
  <c r="N557" i="14"/>
  <c r="N478" i="14"/>
  <c r="N1522" i="14"/>
  <c r="N1632" i="14"/>
  <c r="N774" i="14"/>
  <c r="N922" i="14"/>
  <c r="N381" i="14"/>
  <c r="N1784" i="14"/>
  <c r="N1662" i="14"/>
  <c r="N1771" i="14"/>
  <c r="N1913" i="14"/>
  <c r="N977" i="14"/>
  <c r="N1673" i="14"/>
  <c r="N1625" i="14"/>
  <c r="N827" i="14"/>
  <c r="N1855" i="14"/>
  <c r="N1686" i="14"/>
  <c r="N3029" i="14"/>
  <c r="N1969" i="14"/>
  <c r="N1022" i="14"/>
  <c r="N1507" i="14"/>
  <c r="N591" i="14"/>
  <c r="N1090" i="14"/>
  <c r="N1735" i="14"/>
  <c r="N2073" i="14"/>
  <c r="N762" i="14"/>
  <c r="N1623" i="14"/>
  <c r="N713" i="14"/>
  <c r="N303" i="14"/>
  <c r="N1088" i="14"/>
  <c r="N810" i="14"/>
  <c r="N771" i="14"/>
  <c r="N813" i="14"/>
  <c r="N973" i="14"/>
  <c r="N412" i="14"/>
  <c r="N2080" i="14"/>
  <c r="N1541" i="14"/>
  <c r="N1827" i="14"/>
  <c r="N611" i="14"/>
  <c r="N703" i="14"/>
  <c r="N1654" i="14"/>
  <c r="N822" i="14"/>
  <c r="N1023" i="14"/>
  <c r="N301" i="14"/>
  <c r="N1511" i="14"/>
  <c r="N1523" i="14"/>
  <c r="N946" i="14"/>
  <c r="N1972" i="14"/>
  <c r="N1930" i="14"/>
  <c r="N2018" i="14"/>
  <c r="N1887" i="14"/>
  <c r="N1985" i="14"/>
  <c r="N1529" i="14"/>
  <c r="N1769" i="14"/>
  <c r="N409" i="14"/>
  <c r="N1050" i="14"/>
  <c r="N1903" i="14"/>
  <c r="N503" i="14"/>
  <c r="N581" i="14"/>
  <c r="N802" i="14"/>
  <c r="N652" i="14"/>
  <c r="N1543" i="14"/>
  <c r="N3075" i="14"/>
  <c r="N1852" i="14"/>
  <c r="N2959" i="14"/>
  <c r="N1078" i="14"/>
  <c r="N1786" i="14"/>
  <c r="N1725" i="14"/>
  <c r="N1779" i="14"/>
  <c r="N709" i="14"/>
  <c r="N1548" i="14"/>
  <c r="N1884" i="14"/>
  <c r="N852" i="14"/>
  <c r="N1694" i="14"/>
  <c r="N3078" i="14"/>
  <c r="N805" i="14"/>
  <c r="N1044" i="14"/>
  <c r="N777" i="14"/>
  <c r="N890" i="14"/>
  <c r="N1063" i="14"/>
  <c r="N2058" i="14"/>
  <c r="N638" i="14"/>
  <c r="N597" i="14"/>
  <c r="N1999" i="14"/>
  <c r="N1898" i="14"/>
  <c r="N1777" i="14"/>
  <c r="N1554" i="14"/>
  <c r="N1031" i="14"/>
  <c r="N553" i="14"/>
  <c r="N3042" i="14"/>
  <c r="N1869" i="14"/>
  <c r="N530" i="14"/>
  <c r="N1842" i="14"/>
  <c r="N1946" i="14"/>
  <c r="N726" i="14"/>
  <c r="N645" i="14"/>
  <c r="N587" i="14"/>
  <c r="N991" i="14"/>
  <c r="N1848" i="14"/>
  <c r="N1767" i="14"/>
  <c r="N849" i="14"/>
  <c r="N730" i="14"/>
  <c r="N757" i="14"/>
  <c r="N765" i="14"/>
  <c r="N1549" i="14"/>
  <c r="N817" i="14"/>
  <c r="N1532" i="14"/>
  <c r="N2056" i="14"/>
  <c r="N845" i="14"/>
  <c r="N1025" i="14"/>
  <c r="N642" i="14"/>
  <c r="N1080" i="14"/>
  <c r="N672" i="14"/>
  <c r="N722" i="14"/>
  <c r="N948" i="14"/>
  <c r="N1950" i="14"/>
  <c r="N1879" i="14"/>
  <c r="N2060" i="14"/>
  <c r="N740" i="14"/>
  <c r="N699" i="14"/>
  <c r="N1668" i="14"/>
  <c r="N1776" i="14"/>
  <c r="N1770" i="14"/>
  <c r="N2000" i="14"/>
  <c r="N748" i="14"/>
  <c r="N725" i="14"/>
  <c r="N1013" i="14"/>
  <c r="N1796" i="14"/>
  <c r="N966" i="14"/>
  <c r="N392" i="14"/>
  <c r="N1060" i="14"/>
  <c r="N504" i="14"/>
  <c r="N1563" i="14"/>
  <c r="N585" i="14"/>
  <c r="N1809" i="14"/>
  <c r="N1591" i="14"/>
  <c r="N1814" i="14"/>
  <c r="N819" i="14"/>
  <c r="N3070" i="14"/>
  <c r="N299" i="14"/>
  <c r="N432" i="14"/>
  <c r="N1510" i="14"/>
  <c r="N800" i="14"/>
  <c r="N635" i="14"/>
  <c r="N971" i="14"/>
  <c r="N1723" i="14"/>
  <c r="N944" i="14"/>
  <c r="N931" i="14"/>
  <c r="N604" i="14"/>
  <c r="N872" i="14"/>
  <c r="N1695" i="14"/>
  <c r="N1005" i="14"/>
  <c r="N2053" i="14"/>
  <c r="N402" i="14"/>
  <c r="N3067" i="14"/>
  <c r="N1900" i="14"/>
  <c r="N1870" i="14"/>
  <c r="N1621" i="14"/>
  <c r="N797" i="14"/>
  <c r="N515" i="14"/>
  <c r="N1664" i="14"/>
  <c r="N1012" i="14"/>
  <c r="N1613" i="14"/>
  <c r="N1665" i="14"/>
  <c r="N788" i="14"/>
  <c r="N834" i="14"/>
  <c r="N512" i="14"/>
  <c r="N499" i="14"/>
  <c r="N1834" i="14"/>
  <c r="N538" i="14"/>
  <c r="N542" i="14"/>
  <c r="N2019" i="14"/>
  <c r="N1687" i="14"/>
  <c r="N1906" i="14"/>
  <c r="N473" i="14"/>
  <c r="N675" i="14"/>
  <c r="N1812" i="14"/>
  <c r="N529" i="14"/>
  <c r="N1861" i="14"/>
  <c r="N1058" i="14"/>
  <c r="N1991" i="14"/>
  <c r="N323" i="14"/>
  <c r="N1514" i="14"/>
  <c r="N1953" i="14"/>
  <c r="N1015" i="14"/>
  <c r="N347" i="14"/>
  <c r="N1504" i="14"/>
  <c r="N1679" i="14"/>
  <c r="N516" i="14"/>
  <c r="N1638" i="14"/>
  <c r="N1616" i="14"/>
  <c r="N379" i="14"/>
  <c r="N706" i="14"/>
  <c r="N661" i="14"/>
  <c r="N986" i="14"/>
  <c r="N1975" i="14"/>
  <c r="N909" i="14"/>
  <c r="N1864" i="14"/>
  <c r="N1576" i="14"/>
  <c r="N1984" i="14"/>
  <c r="N475" i="14"/>
  <c r="N1971" i="14"/>
  <c r="N769" i="14"/>
  <c r="N2043" i="14"/>
  <c r="N1781" i="14"/>
  <c r="N1904" i="14"/>
  <c r="N466" i="14"/>
  <c r="N1917" i="14"/>
  <c r="N2102" i="14"/>
  <c r="N2025" i="14"/>
  <c r="N2964" i="14"/>
  <c r="N3004" i="14"/>
  <c r="N1818" i="14"/>
  <c r="N1740" i="14"/>
  <c r="N3068" i="14"/>
  <c r="N900" i="14"/>
  <c r="N1585" i="14"/>
  <c r="N1024" i="14"/>
  <c r="N2048" i="14"/>
  <c r="N2024" i="14"/>
  <c r="N793" i="14"/>
  <c r="N446" i="14"/>
  <c r="N1753" i="14"/>
  <c r="N1582" i="14"/>
  <c r="N936" i="14"/>
  <c r="N1966" i="14"/>
  <c r="N811" i="14"/>
  <c r="N1587" i="14"/>
  <c r="N1006" i="14"/>
  <c r="N482" i="14"/>
  <c r="N1045" i="14"/>
  <c r="N1948" i="14"/>
  <c r="N2054" i="14"/>
  <c r="N651" i="14"/>
  <c r="N1806" i="14"/>
  <c r="N1519" i="14"/>
  <c r="N1998" i="14"/>
  <c r="N297" i="14"/>
  <c r="N1663" i="14"/>
  <c r="N1039" i="14"/>
  <c r="N2096" i="14"/>
  <c r="N1945" i="14"/>
  <c r="N2089" i="14"/>
  <c r="N351" i="14"/>
  <c r="N509" i="14"/>
  <c r="N883" i="14"/>
  <c r="N984" i="14"/>
  <c r="N1763" i="14"/>
  <c r="N1539" i="14"/>
  <c r="N576" i="14"/>
  <c r="N1843" i="14"/>
  <c r="N1000" i="14"/>
  <c r="N1714" i="14"/>
  <c r="N1871" i="14"/>
  <c r="N2002" i="14"/>
  <c r="N1851" i="14"/>
  <c r="N481" i="14"/>
  <c r="N1761" i="14"/>
  <c r="N1902" i="14"/>
  <c r="N2027" i="14"/>
  <c r="N3046" i="14"/>
  <c r="N1604" i="14"/>
  <c r="N1010" i="14"/>
  <c r="N1927" i="14"/>
  <c r="N792" i="14"/>
  <c r="N820" i="14"/>
  <c r="N400" i="14"/>
  <c r="N551" i="14"/>
  <c r="N1036" i="14"/>
  <c r="N1925" i="14"/>
  <c r="N1748" i="14"/>
  <c r="N1997" i="14"/>
  <c r="N1868" i="14"/>
  <c r="N556" i="14"/>
  <c r="N1003" i="14"/>
  <c r="N1739" i="14"/>
  <c r="N1832" i="14"/>
  <c r="N390" i="14"/>
  <c r="N3011" i="14"/>
  <c r="N732" i="14"/>
  <c r="N1977" i="14"/>
  <c r="N665" i="14"/>
  <c r="N1709" i="14"/>
  <c r="N1801" i="14"/>
  <c r="N2012" i="14"/>
  <c r="N3045" i="14"/>
  <c r="N1652" i="14"/>
  <c r="N1765" i="14"/>
  <c r="N735" i="14"/>
  <c r="N2064" i="14"/>
  <c r="N660" i="14"/>
  <c r="N1572" i="14"/>
  <c r="N1699" i="14"/>
  <c r="N3044" i="14"/>
  <c r="N888" i="14"/>
  <c r="N698" i="14"/>
  <c r="N1912" i="14"/>
  <c r="N650" i="14"/>
  <c r="N618" i="14"/>
  <c r="N1919" i="14"/>
  <c r="N832" i="14"/>
  <c r="N2041" i="14"/>
  <c r="N620" i="14"/>
  <c r="N1947" i="14"/>
  <c r="N1935" i="14"/>
  <c r="N1956" i="14"/>
  <c r="N465" i="14"/>
  <c r="N540" i="14"/>
  <c r="N1926" i="14"/>
  <c r="N1071" i="14"/>
  <c r="N1594" i="14"/>
  <c r="N406" i="14"/>
  <c r="N1534" i="14"/>
  <c r="N331" i="14"/>
  <c r="N3084" i="14"/>
  <c r="N1730" i="14"/>
  <c r="N2014" i="14"/>
  <c r="N474" i="14"/>
  <c r="N287" i="14"/>
  <c r="N533" i="14"/>
  <c r="N1895" i="14"/>
  <c r="N346" i="14"/>
  <c r="N546" i="14"/>
  <c r="N306" i="14"/>
  <c r="N1836" i="14"/>
  <c r="N1755" i="14"/>
  <c r="N490" i="14"/>
  <c r="N744" i="14"/>
  <c r="N373" i="14"/>
  <c r="N314" i="14"/>
  <c r="N3054" i="14"/>
  <c r="N1940" i="14"/>
  <c r="N2945" i="14"/>
  <c r="N2033" i="14"/>
  <c r="N1963" i="14"/>
  <c r="N1540" i="14"/>
  <c r="N783" i="14"/>
  <c r="N501" i="14"/>
  <c r="N2075" i="14"/>
  <c r="N2031" i="14"/>
  <c r="N544" i="14"/>
  <c r="N433" i="14"/>
  <c r="N1979" i="14"/>
  <c r="N1978" i="14"/>
  <c r="N2052" i="14"/>
  <c r="N2070" i="14"/>
  <c r="N2981" i="14"/>
  <c r="N1888" i="14"/>
  <c r="N531" i="14"/>
  <c r="N2009" i="14"/>
  <c r="N2101" i="14"/>
  <c r="N878" i="14"/>
  <c r="N2046" i="14"/>
  <c r="N2061" i="14"/>
  <c r="N891" i="14"/>
  <c r="N350" i="14"/>
  <c r="N554" i="14"/>
  <c r="N1901" i="14"/>
  <c r="N2023" i="14"/>
  <c r="N754" i="14"/>
  <c r="N1936" i="14"/>
  <c r="N801" i="14"/>
  <c r="N746" i="14"/>
  <c r="N1778" i="14"/>
  <c r="N2106" i="14"/>
  <c r="N311" i="14"/>
  <c r="N1821" i="14"/>
  <c r="N296" i="14"/>
  <c r="N2090" i="14"/>
  <c r="N1743" i="14"/>
  <c r="N2021" i="14"/>
  <c r="N1914" i="14"/>
  <c r="N315" i="14"/>
  <c r="N2015" i="14"/>
  <c r="N1785" i="14"/>
  <c r="N1933" i="14"/>
  <c r="N300" i="14"/>
  <c r="N2099" i="14"/>
  <c r="N1955" i="14"/>
  <c r="N2097" i="14"/>
  <c r="N477" i="14"/>
  <c r="N3082" i="14"/>
  <c r="N866" i="14"/>
  <c r="N2001" i="14"/>
  <c r="N1987" i="14"/>
  <c r="N1040" i="14"/>
  <c r="N1704" i="14"/>
  <c r="N307" i="14"/>
  <c r="N1856" i="14"/>
  <c r="N304" i="14"/>
  <c r="N2081" i="14"/>
  <c r="N2122" i="14"/>
  <c r="N2085" i="14"/>
  <c r="N1773" i="14"/>
  <c r="N2095" i="14"/>
  <c r="N600" i="14"/>
  <c r="N2069" i="14"/>
  <c r="N2092" i="14"/>
  <c r="N419" i="14"/>
  <c r="N1021" i="14"/>
  <c r="N2086" i="14"/>
  <c r="N405" i="14"/>
  <c r="N364" i="14"/>
  <c r="N289" i="14"/>
  <c r="N687" i="14"/>
  <c r="N389" i="14"/>
  <c r="N342" i="14"/>
  <c r="N2067" i="14"/>
  <c r="N684" i="14"/>
  <c r="N2093" i="14"/>
  <c r="N2074" i="14"/>
  <c r="N3062" i="14"/>
  <c r="N374" i="14"/>
  <c r="N2100" i="14"/>
  <c r="N2020" i="14"/>
  <c r="N1961" i="14"/>
  <c r="N2037" i="14"/>
  <c r="N338" i="14"/>
  <c r="N3051" i="14"/>
  <c r="N2104" i="14"/>
  <c r="N1982" i="14"/>
  <c r="N2105" i="14"/>
  <c r="N439" i="14"/>
  <c r="N382" i="14"/>
  <c r="N2108" i="14"/>
  <c r="N2098" i="14"/>
  <c r="N485" i="14"/>
  <c r="N2094" i="14"/>
  <c r="N3090" i="14"/>
  <c r="N2114" i="14"/>
  <c r="N2062" i="14"/>
  <c r="N362" i="14"/>
  <c r="N873" i="14"/>
  <c r="N2985" i="14"/>
  <c r="N348" i="14"/>
  <c r="N2013" i="14"/>
  <c r="N2116" i="14"/>
  <c r="N294" i="14"/>
  <c r="N2117" i="14"/>
  <c r="N535" i="14"/>
  <c r="N293" i="14"/>
  <c r="N292" i="14"/>
  <c r="N2118" i="14"/>
  <c r="N2121" i="14"/>
  <c r="N290" i="14"/>
  <c r="N318" i="14"/>
  <c r="N562" i="14"/>
  <c r="N657" i="14"/>
  <c r="N2113" i="14"/>
  <c r="N2123" i="14"/>
  <c r="N2124" i="14"/>
  <c r="N2165" i="14"/>
  <c r="N2129" i="14"/>
  <c r="N2130" i="14"/>
  <c r="N2134" i="14"/>
  <c r="N434" i="14"/>
  <c r="N2135" i="14"/>
  <c r="N361" i="14"/>
  <c r="N2137" i="14"/>
  <c r="N286" i="14"/>
  <c r="N2139" i="14"/>
  <c r="N285" i="14"/>
  <c r="N1968" i="14"/>
  <c r="N284" i="14"/>
  <c r="N2142" i="14"/>
  <c r="N213" i="14"/>
  <c r="N2143" i="14"/>
  <c r="N2144" i="14"/>
  <c r="N2146" i="14"/>
  <c r="N282" i="14"/>
  <c r="N281" i="14"/>
  <c r="N280" i="14"/>
  <c r="N2147" i="14"/>
  <c r="N279" i="14"/>
  <c r="N2132" i="14"/>
  <c r="N2140" i="14"/>
  <c r="N278" i="14"/>
  <c r="N277" i="14"/>
  <c r="N2150" i="14"/>
  <c r="N276" i="14"/>
  <c r="N291" i="14"/>
  <c r="N2151" i="14"/>
  <c r="N2153" i="14"/>
  <c r="N196" i="14"/>
  <c r="N2154" i="14"/>
  <c r="N275" i="14"/>
  <c r="N274" i="14"/>
  <c r="N273" i="14"/>
  <c r="N2157" i="14"/>
  <c r="N272" i="14"/>
  <c r="N2177" i="14"/>
  <c r="N2158" i="14"/>
  <c r="N271" i="14"/>
  <c r="N2160" i="14"/>
  <c r="N2161" i="14"/>
  <c r="N270" i="14"/>
  <c r="N269" i="14"/>
  <c r="N268" i="14"/>
  <c r="N2162" i="14"/>
  <c r="N267" i="14"/>
  <c r="N266" i="14"/>
  <c r="N2166" i="14"/>
  <c r="N2167" i="14"/>
  <c r="N2168" i="14"/>
  <c r="N2169" i="14"/>
  <c r="N2170" i="14"/>
  <c r="N265" i="14"/>
  <c r="N264" i="14"/>
  <c r="N263" i="14"/>
  <c r="N262" i="14"/>
  <c r="N261" i="14"/>
  <c r="N260" i="14"/>
  <c r="N2173" i="14"/>
  <c r="N210" i="14"/>
  <c r="N2174" i="14"/>
  <c r="N259" i="14"/>
  <c r="N2176" i="14"/>
  <c r="N258" i="14"/>
  <c r="N257" i="14"/>
  <c r="N256" i="14"/>
  <c r="N255" i="14"/>
  <c r="N253" i="14"/>
  <c r="N252" i="14"/>
  <c r="N251" i="14"/>
  <c r="N250" i="14"/>
  <c r="N2179" i="14"/>
  <c r="N2112" i="14"/>
  <c r="N2180" i="14"/>
  <c r="N2181" i="14"/>
  <c r="N2183" i="14"/>
  <c r="N2184" i="14"/>
  <c r="N2194" i="14"/>
  <c r="N249" i="14"/>
  <c r="N2063" i="14"/>
  <c r="N2187" i="14"/>
  <c r="N2188" i="14"/>
  <c r="N248" i="14"/>
  <c r="N2191" i="14"/>
  <c r="N247" i="14"/>
  <c r="N2192" i="14"/>
  <c r="N246" i="14"/>
  <c r="N2193" i="14"/>
  <c r="N245" i="14"/>
  <c r="N244" i="14"/>
  <c r="N243" i="14"/>
  <c r="N2084" i="14"/>
  <c r="N242" i="14"/>
  <c r="N2195" i="14"/>
  <c r="N2196" i="14"/>
  <c r="N241" i="14"/>
  <c r="N2197" i="14"/>
  <c r="N240" i="14"/>
  <c r="N2198" i="14"/>
  <c r="N239" i="14"/>
  <c r="N238" i="14"/>
  <c r="N237" i="14"/>
  <c r="N236" i="14"/>
  <c r="N2200" i="14"/>
  <c r="N235" i="14"/>
  <c r="N234" i="14"/>
  <c r="N2201" i="14"/>
  <c r="N2203" i="14"/>
  <c r="N2204" i="14"/>
  <c r="N2205" i="14"/>
  <c r="N233" i="14"/>
  <c r="N232" i="14"/>
  <c r="N231" i="14"/>
  <c r="N2207" i="14"/>
  <c r="N230" i="14"/>
  <c r="N229" i="14"/>
  <c r="N2209" i="14"/>
  <c r="N2210" i="14"/>
  <c r="N228" i="14"/>
  <c r="N2212" i="14"/>
  <c r="N2213" i="14"/>
  <c r="N2214" i="14"/>
  <c r="N227" i="14"/>
  <c r="N2215" i="14"/>
  <c r="N226" i="14"/>
  <c r="N225" i="14"/>
  <c r="N2217" i="14"/>
  <c r="N224" i="14"/>
  <c r="N2219" i="14"/>
  <c r="N223" i="14"/>
  <c r="N2220" i="14"/>
  <c r="N2155" i="14"/>
  <c r="N222" i="14"/>
  <c r="N2223" i="14"/>
  <c r="N2224" i="14"/>
  <c r="N2225" i="14"/>
  <c r="N2226" i="14"/>
  <c r="N2227" i="14"/>
  <c r="N221" i="14"/>
  <c r="N220" i="14"/>
  <c r="N219" i="14"/>
  <c r="N2228" i="14"/>
  <c r="N218" i="14"/>
  <c r="N217" i="14"/>
  <c r="N216" i="14"/>
  <c r="N215" i="14"/>
  <c r="N2229" i="14"/>
  <c r="N214" i="14"/>
  <c r="N2230" i="14"/>
  <c r="N212" i="14"/>
  <c r="N2152" i="14"/>
  <c r="N2233" i="14"/>
  <c r="N2234" i="14"/>
  <c r="N2236" i="14"/>
  <c r="N2237" i="14"/>
  <c r="N211" i="14"/>
  <c r="N2239" i="14"/>
  <c r="N2240" i="14"/>
  <c r="N2241" i="14"/>
  <c r="N2242" i="14"/>
  <c r="N209" i="14"/>
  <c r="N2244" i="14"/>
  <c r="N208" i="14"/>
  <c r="N207" i="14"/>
  <c r="N2247" i="14"/>
  <c r="N2249" i="14"/>
  <c r="N206" i="14"/>
  <c r="N2250" i="14"/>
  <c r="N2251" i="14"/>
  <c r="N2252" i="14"/>
  <c r="N2253" i="14"/>
  <c r="N205" i="14"/>
  <c r="N2254" i="14"/>
  <c r="N2256" i="14"/>
  <c r="N2257" i="14"/>
  <c r="N2258" i="14"/>
  <c r="N2259" i="14"/>
  <c r="N2141" i="14"/>
  <c r="N204" i="14"/>
  <c r="N2261" i="14"/>
  <c r="N203" i="14"/>
  <c r="N2264" i="14"/>
  <c r="N2265" i="14"/>
  <c r="N202" i="14"/>
  <c r="N2266" i="14"/>
  <c r="N201" i="14"/>
  <c r="N2268" i="14"/>
  <c r="N2269" i="14"/>
  <c r="N2417" i="14"/>
  <c r="N2271" i="14"/>
  <c r="N2272" i="14"/>
  <c r="N2273" i="14"/>
  <c r="N2274" i="14"/>
  <c r="N2275" i="14"/>
  <c r="N2276" i="14"/>
  <c r="N2277" i="14"/>
  <c r="N2278" i="14"/>
  <c r="N200" i="14"/>
  <c r="N2280" i="14"/>
  <c r="N2281" i="14"/>
  <c r="N2283" i="14"/>
  <c r="N2284" i="14"/>
  <c r="N2285" i="14"/>
  <c r="N199" i="14"/>
  <c r="N2290" i="14"/>
  <c r="N198" i="14"/>
  <c r="N197" i="14"/>
  <c r="N2293" i="14"/>
  <c r="N2295" i="14"/>
  <c r="N2296" i="14"/>
  <c r="N2297" i="14"/>
  <c r="N2298" i="14"/>
  <c r="N2300" i="14"/>
  <c r="N2301" i="14"/>
  <c r="N2303" i="14"/>
  <c r="N2305" i="14"/>
  <c r="N2306" i="14"/>
  <c r="N2309" i="14"/>
  <c r="N2310" i="14"/>
  <c r="N195" i="14"/>
  <c r="N2313" i="14"/>
  <c r="N2314" i="14"/>
  <c r="N2316" i="14"/>
  <c r="N2317" i="14"/>
  <c r="N194" i="14"/>
  <c r="N2319" i="14"/>
  <c r="N193" i="14"/>
  <c r="N2321" i="14"/>
  <c r="N2322" i="14"/>
  <c r="N2323" i="14"/>
  <c r="N2324" i="14"/>
  <c r="N2325" i="14"/>
  <c r="N2327" i="14"/>
  <c r="N2328" i="14"/>
  <c r="N192" i="14"/>
  <c r="N191" i="14"/>
  <c r="N2329" i="14"/>
  <c r="N2332" i="14"/>
  <c r="N190" i="14"/>
  <c r="N2333" i="14"/>
  <c r="N189" i="14"/>
  <c r="N2335" i="14"/>
  <c r="N2336" i="14"/>
  <c r="N2337" i="14"/>
  <c r="N2338" i="14"/>
  <c r="N2339" i="14"/>
  <c r="N2340" i="14"/>
  <c r="N2341" i="14"/>
  <c r="N2342" i="14"/>
  <c r="N188" i="14"/>
  <c r="N2344" i="14"/>
  <c r="N187" i="14"/>
  <c r="N2345" i="14"/>
  <c r="N186" i="14"/>
  <c r="N2346" i="14"/>
  <c r="N2347" i="14"/>
  <c r="N185" i="14"/>
  <c r="N2348" i="14"/>
  <c r="N184" i="14"/>
  <c r="N2349" i="14"/>
  <c r="N2350" i="14"/>
  <c r="N183" i="14"/>
  <c r="N2352" i="14"/>
  <c r="N182" i="14"/>
  <c r="N2354" i="14"/>
  <c r="N2356" i="14"/>
  <c r="N2357" i="14"/>
  <c r="N181" i="14"/>
  <c r="N180" i="14"/>
  <c r="N2358" i="14"/>
  <c r="N179" i="14"/>
  <c r="N2361" i="14"/>
  <c r="N2362" i="14"/>
  <c r="N178" i="14"/>
  <c r="N603" i="14"/>
  <c r="N2365" i="14"/>
  <c r="N2366" i="14"/>
  <c r="N177" i="14"/>
  <c r="N2367" i="14"/>
  <c r="N2369" i="14"/>
  <c r="N2231" i="14"/>
  <c r="N2370" i="14"/>
  <c r="N2371" i="14"/>
  <c r="N2372" i="14"/>
  <c r="N2373" i="14"/>
  <c r="N2374" i="14"/>
  <c r="N176" i="14"/>
  <c r="N175" i="14"/>
  <c r="N2377" i="14"/>
  <c r="N2378" i="14"/>
  <c r="N2379" i="14"/>
  <c r="N2381" i="14"/>
  <c r="N2382" i="14"/>
  <c r="N174" i="14"/>
  <c r="N2383" i="14"/>
  <c r="N173" i="14"/>
  <c r="N2384" i="14"/>
  <c r="N2385" i="14"/>
  <c r="N2386" i="14"/>
  <c r="N2387" i="14"/>
  <c r="N172" i="14"/>
  <c r="N171" i="14"/>
  <c r="N170" i="14"/>
  <c r="N2390" i="14"/>
  <c r="N2391" i="14"/>
  <c r="N2392" i="14"/>
  <c r="N2393" i="14"/>
  <c r="N169" i="14"/>
  <c r="N168" i="14"/>
  <c r="N167" i="14"/>
  <c r="N2394" i="14"/>
  <c r="N2395" i="14"/>
  <c r="N2397" i="14"/>
  <c r="N2398" i="14"/>
  <c r="N2399" i="14"/>
  <c r="N2400" i="14"/>
  <c r="N2401" i="14"/>
  <c r="N2403" i="14"/>
  <c r="N2404" i="14"/>
  <c r="N2405" i="14"/>
  <c r="N166" i="14"/>
  <c r="N165" i="14"/>
  <c r="N2406" i="14"/>
  <c r="N2407" i="14"/>
  <c r="N2409" i="14"/>
  <c r="N2410" i="14"/>
  <c r="N2413" i="14"/>
  <c r="N2415" i="14"/>
  <c r="N164" i="14"/>
  <c r="N2421" i="14"/>
  <c r="N163" i="14"/>
  <c r="N162" i="14"/>
  <c r="N2425" i="14"/>
  <c r="N161" i="14"/>
  <c r="N160" i="14"/>
  <c r="N159" i="14"/>
  <c r="N2427" i="14"/>
  <c r="N2430" i="14"/>
  <c r="N2431" i="14"/>
  <c r="N158" i="14"/>
  <c r="N2432" i="14"/>
  <c r="N2433" i="14"/>
  <c r="N2434" i="14"/>
  <c r="N2435" i="14"/>
  <c r="N2437" i="14"/>
  <c r="N2438" i="14"/>
  <c r="N2439" i="14"/>
  <c r="N157" i="14"/>
  <c r="N156" i="14"/>
  <c r="N155" i="14"/>
  <c r="N154" i="14"/>
  <c r="N589" i="14"/>
  <c r="N153" i="14"/>
  <c r="N152" i="14"/>
  <c r="N151" i="14"/>
  <c r="N2418" i="14"/>
  <c r="N2441" i="14"/>
  <c r="N2442" i="14"/>
  <c r="N2443" i="14"/>
  <c r="N150" i="14"/>
  <c r="N2444" i="14"/>
  <c r="N2445" i="14"/>
  <c r="N2446" i="14"/>
  <c r="N2449" i="14"/>
  <c r="N149" i="14"/>
  <c r="N2159" i="14"/>
  <c r="N2450" i="14"/>
  <c r="N148" i="14"/>
  <c r="N2451" i="14"/>
  <c r="N2452" i="14"/>
  <c r="N147" i="14"/>
  <c r="N146" i="14"/>
  <c r="N145" i="14"/>
  <c r="N2453" i="14"/>
  <c r="N2454" i="14"/>
  <c r="N144" i="14"/>
  <c r="N309" i="14"/>
  <c r="N2456" i="14"/>
  <c r="N2457" i="14"/>
  <c r="N143" i="14"/>
  <c r="N2459" i="14"/>
  <c r="N142" i="14"/>
  <c r="N2460" i="14"/>
  <c r="N2461" i="14"/>
  <c r="N141" i="14"/>
  <c r="N2463" i="14"/>
  <c r="N140" i="14"/>
  <c r="N2464" i="14"/>
  <c r="N2466" i="14"/>
  <c r="N139" i="14"/>
  <c r="N138" i="14"/>
  <c r="N2468" i="14"/>
  <c r="N137" i="14"/>
  <c r="N136" i="14"/>
  <c r="N2469" i="14"/>
  <c r="N2470" i="14"/>
  <c r="N2471" i="14"/>
  <c r="N135" i="14"/>
  <c r="N2472" i="14"/>
  <c r="N134" i="14"/>
  <c r="N2473" i="14"/>
  <c r="N133" i="14"/>
  <c r="N2475" i="14"/>
  <c r="N2476" i="14"/>
  <c r="N132" i="14"/>
  <c r="N131" i="14"/>
  <c r="N130" i="14"/>
  <c r="N129" i="14"/>
  <c r="N568" i="14"/>
  <c r="N2479" i="14"/>
  <c r="N2480" i="14"/>
  <c r="N2481" i="14"/>
  <c r="N128" i="14"/>
  <c r="N127" i="14"/>
  <c r="N2482" i="14"/>
  <c r="N2483" i="14"/>
  <c r="N2484" i="14"/>
  <c r="N2485" i="14"/>
  <c r="N126" i="14"/>
  <c r="N125" i="14"/>
  <c r="N124" i="14"/>
  <c r="N2486" i="14"/>
  <c r="N123" i="14"/>
  <c r="N2488" i="14"/>
  <c r="N122" i="14"/>
  <c r="N2489" i="14"/>
  <c r="N2490" i="14"/>
  <c r="N121" i="14"/>
  <c r="N120" i="14"/>
  <c r="N2492" i="14"/>
  <c r="N2493" i="14"/>
  <c r="N2495" i="14"/>
  <c r="N119" i="14"/>
  <c r="N118" i="14"/>
  <c r="N2497" i="14"/>
  <c r="N117" i="14"/>
  <c r="N116" i="14"/>
  <c r="N2498" i="14"/>
  <c r="N2499" i="14"/>
  <c r="N2503" i="14"/>
  <c r="N2504" i="14"/>
  <c r="N2505" i="14"/>
  <c r="N2506" i="14"/>
  <c r="N2509" i="14"/>
  <c r="N2510" i="14"/>
  <c r="N115" i="14"/>
  <c r="N2513" i="14"/>
  <c r="N2514" i="14"/>
  <c r="N2517" i="14"/>
  <c r="N2518" i="14"/>
  <c r="N2519" i="14"/>
  <c r="N114" i="14"/>
  <c r="N2524" i="14"/>
  <c r="N2525" i="14"/>
  <c r="N2526" i="14"/>
  <c r="N2527" i="14"/>
  <c r="N2528" i="14"/>
  <c r="N113" i="14"/>
  <c r="N2529" i="14"/>
  <c r="N2533" i="14"/>
  <c r="N2534" i="14"/>
  <c r="N545" i="14"/>
  <c r="N2536" i="14"/>
  <c r="N112" i="14"/>
  <c r="N111" i="14"/>
  <c r="N2537" i="14"/>
  <c r="N110" i="14"/>
  <c r="N2538" i="14"/>
  <c r="N2539" i="14"/>
  <c r="N2540" i="14"/>
  <c r="N109" i="14"/>
  <c r="N108" i="14"/>
  <c r="N107" i="14"/>
  <c r="N488" i="14"/>
  <c r="N106" i="14"/>
  <c r="N2544" i="14"/>
  <c r="N105" i="14"/>
  <c r="N2545" i="14"/>
  <c r="N104" i="14"/>
  <c r="N103" i="14"/>
  <c r="N2548" i="14"/>
  <c r="N102" i="14"/>
  <c r="N332" i="14"/>
  <c r="N2553" i="14"/>
  <c r="N2554" i="14"/>
  <c r="N2555" i="14"/>
  <c r="N101" i="14"/>
  <c r="N100" i="14"/>
  <c r="N2557" i="14"/>
  <c r="N99" i="14"/>
  <c r="N2559" i="14"/>
  <c r="N2560" i="14"/>
  <c r="N98" i="14"/>
  <c r="N2565" i="14"/>
  <c r="N2566" i="14"/>
  <c r="N97" i="14"/>
  <c r="N96" i="14"/>
  <c r="N2567" i="14"/>
  <c r="N95" i="14"/>
  <c r="N2568" i="14"/>
  <c r="N94" i="14"/>
  <c r="N2569" i="14"/>
  <c r="N2570" i="14"/>
  <c r="N93" i="14"/>
  <c r="N2571" i="14"/>
  <c r="N92" i="14"/>
  <c r="N2572" i="14"/>
  <c r="N2573" i="14"/>
  <c r="N91" i="14"/>
  <c r="N2578" i="14"/>
  <c r="N2579" i="14"/>
  <c r="N2581" i="14"/>
  <c r="N2582" i="14"/>
  <c r="N2584" i="14"/>
  <c r="N90" i="14"/>
  <c r="N2588" i="14"/>
  <c r="N2589" i="14"/>
  <c r="N2590" i="14"/>
  <c r="N2591" i="14"/>
  <c r="N89" i="14"/>
  <c r="N2596" i="14"/>
  <c r="N88" i="14"/>
  <c r="N2598" i="14"/>
  <c r="N2601" i="14"/>
  <c r="N2604" i="14"/>
  <c r="N87" i="14"/>
  <c r="N2605" i="14"/>
  <c r="N86" i="14"/>
  <c r="N2608" i="14"/>
  <c r="N85" i="14"/>
  <c r="N686" i="14"/>
  <c r="N2614" i="14"/>
  <c r="N2616" i="14"/>
  <c r="N84" i="14"/>
  <c r="N2618" i="14"/>
  <c r="N2619" i="14"/>
  <c r="N2620" i="14"/>
  <c r="N2621" i="14"/>
  <c r="N83" i="14"/>
  <c r="N2623" i="14"/>
  <c r="N2624" i="14"/>
  <c r="N2625" i="14"/>
  <c r="N2626" i="14"/>
  <c r="N82" i="14"/>
  <c r="N2627" i="14"/>
  <c r="N81" i="14"/>
  <c r="N80" i="14"/>
  <c r="N2630" i="14"/>
  <c r="N2631" i="14"/>
  <c r="N2632" i="14"/>
  <c r="N2633" i="14"/>
  <c r="N2634" i="14"/>
  <c r="N79" i="14"/>
  <c r="N2638" i="14"/>
  <c r="N384" i="14"/>
  <c r="N78" i="14"/>
  <c r="N77" i="14"/>
  <c r="N76" i="14"/>
  <c r="N2640" i="14"/>
  <c r="N2641" i="14"/>
  <c r="N2642" i="14"/>
  <c r="N2645" i="14"/>
  <c r="N75" i="14"/>
  <c r="N2646" i="14"/>
  <c r="N2647" i="14"/>
  <c r="N2649" i="14"/>
  <c r="N2650" i="14"/>
  <c r="N74" i="14"/>
  <c r="N73" i="14"/>
  <c r="N72" i="14"/>
  <c r="N2651" i="14"/>
  <c r="N2652" i="14"/>
  <c r="N2655" i="14"/>
  <c r="N71" i="14"/>
  <c r="N70" i="14"/>
  <c r="N69" i="14"/>
  <c r="N68" i="14"/>
  <c r="N2658" i="14"/>
  <c r="N2659" i="14"/>
  <c r="N67" i="14"/>
  <c r="N66" i="14"/>
  <c r="N2664" i="14"/>
  <c r="N2665" i="14"/>
  <c r="N2668" i="14"/>
  <c r="N2669" i="14"/>
  <c r="N2670" i="14"/>
  <c r="N65" i="14"/>
  <c r="N2673" i="14"/>
  <c r="N2674" i="14"/>
  <c r="N64" i="14"/>
  <c r="N63" i="14"/>
  <c r="N479" i="14"/>
  <c r="N2675" i="14"/>
  <c r="N2676" i="14"/>
  <c r="N2677" i="14"/>
  <c r="N62" i="14"/>
  <c r="N61" i="14"/>
  <c r="N2678" i="14"/>
  <c r="N60" i="14"/>
  <c r="N59" i="14"/>
  <c r="N2680" i="14"/>
  <c r="N2681" i="14"/>
  <c r="N2682" i="14"/>
  <c r="N2683" i="14"/>
  <c r="N2684" i="14"/>
  <c r="N58" i="14"/>
  <c r="N57" i="14"/>
  <c r="N2688" i="14"/>
  <c r="N56" i="14"/>
  <c r="N55" i="14"/>
  <c r="N2689" i="14"/>
  <c r="N2690" i="14"/>
  <c r="N54" i="14"/>
  <c r="N2691" i="14"/>
  <c r="N53" i="14"/>
  <c r="N2692" i="14"/>
  <c r="N2693" i="14"/>
  <c r="N2694" i="14"/>
  <c r="N2695" i="14"/>
  <c r="N2696" i="14"/>
  <c r="N2698" i="14"/>
  <c r="N2700" i="14"/>
  <c r="N2701" i="14"/>
  <c r="N2702" i="14"/>
  <c r="N52" i="14"/>
  <c r="N2705" i="14"/>
  <c r="N2707" i="14"/>
  <c r="N2708" i="14"/>
  <c r="N2710" i="14"/>
  <c r="N2711" i="14"/>
  <c r="N51" i="14"/>
  <c r="N2712" i="14"/>
  <c r="N50" i="14"/>
  <c r="N2718" i="14"/>
  <c r="N2719" i="14"/>
  <c r="N2720" i="14"/>
  <c r="N49" i="14"/>
  <c r="N48" i="14"/>
  <c r="N2722" i="14"/>
  <c r="N2723" i="14"/>
  <c r="N2724" i="14"/>
  <c r="N47" i="14"/>
  <c r="N2725" i="14"/>
  <c r="N2726" i="14"/>
  <c r="N2727" i="14"/>
  <c r="N2728" i="14"/>
  <c r="N2729" i="14"/>
  <c r="N2731" i="14"/>
  <c r="N46" i="14"/>
  <c r="N2732" i="14"/>
  <c r="N2735" i="14"/>
  <c r="N2739" i="14"/>
  <c r="N2740" i="14"/>
  <c r="N343" i="14"/>
  <c r="N2741" i="14"/>
  <c r="N2742" i="14"/>
  <c r="N320" i="14"/>
  <c r="N2743" i="14"/>
  <c r="N2744" i="14"/>
  <c r="N2745" i="14"/>
  <c r="N2746" i="14"/>
  <c r="N2747" i="14"/>
  <c r="N45" i="14"/>
  <c r="N44" i="14"/>
  <c r="N2749" i="14"/>
  <c r="N43" i="14"/>
  <c r="N2751" i="14"/>
  <c r="N2752" i="14"/>
  <c r="N340" i="14"/>
  <c r="N42" i="14"/>
  <c r="N2756" i="14"/>
  <c r="N41" i="14"/>
  <c r="N40" i="14"/>
  <c r="N39" i="14"/>
  <c r="N38" i="14"/>
  <c r="N37" i="14"/>
  <c r="N2759" i="14"/>
  <c r="N596" i="14"/>
  <c r="N36" i="14"/>
  <c r="N2761" i="14"/>
  <c r="N2763" i="14"/>
  <c r="N35" i="14"/>
  <c r="N2764" i="14"/>
  <c r="N34" i="14"/>
  <c r="N2765" i="14"/>
  <c r="N2766" i="14"/>
  <c r="N2767" i="14"/>
  <c r="N2769" i="14"/>
  <c r="N1939" i="14"/>
  <c r="N2770" i="14"/>
  <c r="N319" i="14"/>
  <c r="N33" i="14"/>
  <c r="N2772" i="14"/>
  <c r="N2774" i="14"/>
  <c r="N2775" i="14"/>
  <c r="N664" i="14"/>
  <c r="N32" i="14"/>
  <c r="N2777" i="14"/>
  <c r="N440" i="14"/>
  <c r="N2779" i="14"/>
  <c r="N295" i="14"/>
  <c r="N2787" i="14"/>
  <c r="N532" i="14"/>
  <c r="N2790" i="14"/>
  <c r="N2792" i="14"/>
  <c r="N31" i="14"/>
  <c r="N2793" i="14"/>
  <c r="N366" i="14"/>
  <c r="N2795" i="14"/>
  <c r="N2797" i="14"/>
  <c r="N2800" i="14"/>
  <c r="N2802" i="14"/>
  <c r="N2803" i="14"/>
  <c r="N2809" i="14"/>
  <c r="N1928" i="14"/>
  <c r="N2810" i="14"/>
  <c r="N30" i="14"/>
  <c r="N375" i="14"/>
  <c r="N2812" i="14"/>
  <c r="N310" i="14"/>
  <c r="N505" i="14"/>
  <c r="N2813" i="14"/>
  <c r="N2814" i="14"/>
  <c r="N2815" i="14"/>
  <c r="N2816" i="14"/>
  <c r="N425" i="14"/>
  <c r="N1555" i="14"/>
  <c r="N2819" i="14"/>
  <c r="N2821" i="14"/>
  <c r="N29" i="14"/>
  <c r="N2822" i="14"/>
  <c r="N2824" i="14"/>
  <c r="N2826" i="14"/>
  <c r="N2827" i="14"/>
  <c r="N2828" i="14"/>
  <c r="N28" i="14"/>
  <c r="N2830" i="14"/>
  <c r="N2831" i="14"/>
  <c r="N2833" i="14"/>
  <c r="N2836" i="14"/>
  <c r="N2837" i="14"/>
  <c r="N2838" i="14"/>
  <c r="N436" i="14"/>
  <c r="N27" i="14"/>
  <c r="N2844" i="14"/>
  <c r="N26" i="14"/>
  <c r="N1970" i="14"/>
  <c r="N25" i="14"/>
  <c r="N24" i="14"/>
  <c r="N2847" i="14"/>
  <c r="N455" i="14"/>
  <c r="N2849" i="14"/>
  <c r="N2850" i="14"/>
  <c r="N2851" i="14"/>
  <c r="N2853" i="14"/>
  <c r="N2858" i="14"/>
  <c r="N2859" i="14"/>
  <c r="N863" i="14"/>
  <c r="N23" i="14"/>
  <c r="N22" i="14"/>
  <c r="N2863" i="14"/>
  <c r="N476" i="14"/>
  <c r="N21" i="14"/>
  <c r="N321" i="14"/>
  <c r="N494" i="14"/>
  <c r="N2867" i="14"/>
  <c r="N2868" i="14"/>
  <c r="N2870" i="14"/>
  <c r="N1705" i="14"/>
  <c r="N2873" i="14"/>
  <c r="N20" i="14"/>
  <c r="N322" i="14"/>
  <c r="N2875" i="14"/>
  <c r="N19" i="14"/>
  <c r="N2880" i="14"/>
  <c r="N458" i="14"/>
  <c r="N970" i="14"/>
  <c r="N18" i="14"/>
  <c r="N17" i="14"/>
  <c r="N2886" i="14"/>
  <c r="N701" i="14"/>
  <c r="N2890" i="14"/>
  <c r="N602" i="14"/>
  <c r="N2892" i="14"/>
  <c r="N2893" i="14"/>
  <c r="N2894" i="14"/>
  <c r="N2895" i="14"/>
  <c r="N2897" i="14"/>
  <c r="N2898" i="14"/>
  <c r="N2900" i="14"/>
  <c r="N2901" i="14"/>
  <c r="N395" i="14"/>
  <c r="N16" i="14"/>
  <c r="N2903" i="14"/>
  <c r="N15" i="14"/>
  <c r="N2905" i="14"/>
  <c r="N524" i="14"/>
  <c r="N2907" i="14"/>
  <c r="N2909" i="14"/>
  <c r="N14" i="14"/>
  <c r="N561" i="14"/>
  <c r="N360" i="14"/>
  <c r="N2911" i="14"/>
  <c r="N2912" i="14"/>
  <c r="N2913" i="14"/>
  <c r="N2914" i="14"/>
  <c r="N2915" i="14"/>
  <c r="N2916" i="14"/>
  <c r="N497" i="14"/>
  <c r="N397" i="14"/>
  <c r="N2917" i="14"/>
  <c r="N2918" i="14"/>
  <c r="N2919" i="14"/>
  <c r="N2921" i="14"/>
  <c r="N327" i="14"/>
  <c r="N2922" i="14"/>
  <c r="N2924" i="14"/>
  <c r="N2925" i="14"/>
  <c r="N574" i="14"/>
  <c r="N2926" i="14"/>
  <c r="N2927" i="14"/>
  <c r="N2928" i="14"/>
  <c r="N2930" i="14"/>
  <c r="N408" i="14"/>
  <c r="N471" i="14"/>
  <c r="N767" i="14"/>
  <c r="N463" i="14"/>
  <c r="N1089" i="14"/>
  <c r="N13" i="14"/>
  <c r="N786" i="14"/>
  <c r="N2933" i="14"/>
  <c r="N2934" i="14"/>
  <c r="N2936" i="14"/>
  <c r="N1054" i="14"/>
  <c r="N2938" i="14"/>
  <c r="N1091" i="14"/>
  <c r="N2941" i="14"/>
  <c r="N513" i="14"/>
  <c r="N283" i="14"/>
  <c r="N998" i="14"/>
  <c r="N2944" i="14"/>
  <c r="N2948" i="14"/>
  <c r="N1992" i="14"/>
  <c r="N1745" i="14"/>
  <c r="N2951" i="14"/>
  <c r="N702" i="14"/>
  <c r="N12" i="14"/>
  <c r="N337" i="14"/>
  <c r="N2956" i="14"/>
  <c r="N2957" i="14"/>
  <c r="N2958" i="14"/>
  <c r="N517" i="14"/>
  <c r="N525" i="14"/>
  <c r="N2967" i="14"/>
  <c r="N492" i="14"/>
  <c r="N498" i="14"/>
  <c r="N1822" i="14"/>
  <c r="N595" i="14"/>
  <c r="N2971" i="14"/>
  <c r="N1057" i="14"/>
  <c r="N11" i="14"/>
  <c r="N10" i="14"/>
  <c r="N2973" i="14"/>
  <c r="N298" i="14"/>
  <c r="N2979" i="14"/>
  <c r="N949" i="14"/>
  <c r="N2982" i="14"/>
  <c r="N646" i="14"/>
  <c r="N1728" i="14"/>
  <c r="N2986" i="14"/>
  <c r="N2987" i="14"/>
  <c r="N2989" i="14"/>
  <c r="N9" i="14"/>
  <c r="N8" i="14"/>
  <c r="N1783" i="14"/>
  <c r="N2991" i="14"/>
  <c r="N2003" i="14"/>
  <c r="N2996" i="14"/>
  <c r="N2997" i="14"/>
  <c r="N856" i="14"/>
  <c r="N619" i="14"/>
  <c r="N2999" i="14"/>
  <c r="N541" i="14"/>
  <c r="N840" i="14"/>
  <c r="N1974" i="14"/>
  <c r="N770" i="14"/>
  <c r="N527" i="14"/>
  <c r="N437" i="14"/>
  <c r="N3003" i="14"/>
  <c r="N334" i="14"/>
  <c r="N313" i="14"/>
  <c r="N7" i="14"/>
  <c r="N3005" i="14"/>
  <c r="N3006" i="14"/>
  <c r="N288" i="14"/>
  <c r="N6" i="14"/>
  <c r="N1038" i="14"/>
  <c r="N580" i="14"/>
  <c r="N3007" i="14"/>
  <c r="N3009" i="14"/>
  <c r="N1559" i="14"/>
  <c r="N438" i="14"/>
  <c r="N3014" i="14"/>
  <c r="N3015" i="14"/>
  <c r="N496" i="14"/>
  <c r="N3016" i="14"/>
  <c r="N5" i="14"/>
  <c r="N3019" i="14"/>
  <c r="N4" i="14"/>
  <c r="N372" i="14"/>
  <c r="N417" i="14"/>
  <c r="N3024" i="14"/>
  <c r="N3" i="14"/>
  <c r="N3025" i="14"/>
  <c r="N3026" i="14"/>
  <c r="N1713" i="14"/>
  <c r="N3027" i="14"/>
  <c r="N3028" i="14"/>
  <c r="N566" i="14"/>
  <c r="N3030" i="14"/>
  <c r="N305" i="14"/>
  <c r="N506" i="14"/>
  <c r="N628" i="14"/>
  <c r="N724" i="14"/>
  <c r="N712" i="14"/>
  <c r="N855" i="14"/>
  <c r="N3039" i="14"/>
  <c r="N685" i="14"/>
  <c r="N3043" i="14"/>
  <c r="N1672" i="14"/>
  <c r="N1571" i="14"/>
  <c r="N3050" i="14"/>
  <c r="N1811" i="14"/>
  <c r="N3056" i="14"/>
  <c r="N3057" i="14"/>
  <c r="N3058" i="14"/>
  <c r="N3059" i="14"/>
  <c r="N254" i="14"/>
  <c r="N317" i="14"/>
  <c r="N1751" i="14"/>
  <c r="N3063" i="14"/>
  <c r="N339" i="14"/>
  <c r="N2" i="14"/>
  <c r="N3064" i="14"/>
  <c r="N2156" i="14"/>
  <c r="N2057" i="14"/>
  <c r="N3069" i="14"/>
  <c r="N341" i="14"/>
  <c r="N3071" i="14"/>
  <c r="N1875" i="14"/>
  <c r="N3072" i="14"/>
  <c r="N615" i="14"/>
  <c r="N2133" i="14"/>
  <c r="N3074" i="14"/>
  <c r="N3077" i="14"/>
  <c r="N3079" i="14"/>
  <c r="N2128" i="14"/>
  <c r="N3080" i="14"/>
  <c r="N2044" i="14"/>
  <c r="N1819" i="14"/>
  <c r="N610" i="14"/>
  <c r="N302" i="14"/>
  <c r="N3083" i="14"/>
  <c r="N3089" i="14"/>
  <c r="N2120" i="14"/>
  <c r="N3086" i="14"/>
</calcChain>
</file>

<file path=xl/sharedStrings.xml><?xml version="1.0" encoding="utf-8"?>
<sst xmlns="http://schemas.openxmlformats.org/spreadsheetml/2006/main" count="12360" uniqueCount="12277">
  <si>
    <t>Gene names</t>
  </si>
  <si>
    <t>SERPINB6</t>
  </si>
  <si>
    <t>HDLBP</t>
  </si>
  <si>
    <t>EHD1</t>
  </si>
  <si>
    <t>CES2</t>
  </si>
  <si>
    <t>Dystrophin</t>
  </si>
  <si>
    <t>DMD</t>
  </si>
  <si>
    <t>IGLC3;IGLC1;IGLC2;IGLL5;IGLC6;IGLC7</t>
  </si>
  <si>
    <t>FNBP1L</t>
  </si>
  <si>
    <t>Epiplakin</t>
  </si>
  <si>
    <t>EPPK1</t>
  </si>
  <si>
    <t>Platelet endothelial cell adhesion molecule</t>
  </si>
  <si>
    <t>PECAM1</t>
  </si>
  <si>
    <t>28S ribosomal protein S21, mitochondrial</t>
  </si>
  <si>
    <t>MRPS21</t>
  </si>
  <si>
    <t>GRIP1-associated protein 1</t>
  </si>
  <si>
    <t>GRIPAP1</t>
  </si>
  <si>
    <t>LILRA4;LILRB2;LILRA6;LILRB3;LILRA3</t>
  </si>
  <si>
    <t>SYNM</t>
  </si>
  <si>
    <t>SRGAP2;SRGAP2B;SRGAP2C</t>
  </si>
  <si>
    <t>TATA-binding protein-associated factor 2N</t>
  </si>
  <si>
    <t>TAF15</t>
  </si>
  <si>
    <t>DCAF5;HEL-S-109;NUCB2;Nucb2</t>
  </si>
  <si>
    <t>Thioredoxin reductase 1, cytoplasmic</t>
  </si>
  <si>
    <t>GML;TXNRD1</t>
  </si>
  <si>
    <t>Heme oxygenase 2</t>
  </si>
  <si>
    <t>HMOX2</t>
  </si>
  <si>
    <t>Membrane-associated guanylate kinase, WW and PDZ domain-containing protein 1</t>
  </si>
  <si>
    <t>MAGI1</t>
  </si>
  <si>
    <t>ACOT2;ACOT1</t>
  </si>
  <si>
    <t>Collagen alpha-2(I) chain</t>
  </si>
  <si>
    <t>COL1A2</t>
  </si>
  <si>
    <t>A0A087WTJ2</t>
  </si>
  <si>
    <t>Selenoprotein T</t>
  </si>
  <si>
    <t>SELT</t>
  </si>
  <si>
    <t>Far upstream element-binding protein 2</t>
  </si>
  <si>
    <t>KHSRP</t>
  </si>
  <si>
    <t>WDR37</t>
  </si>
  <si>
    <t>Protein FAM92A1</t>
  </si>
  <si>
    <t>FAM92A1</t>
  </si>
  <si>
    <t>PABPC1</t>
  </si>
  <si>
    <t>Pyrroline-5-carboxylate reductase 2</t>
  </si>
  <si>
    <t>PYCR2</t>
  </si>
  <si>
    <t>Zinc transporter SLC39A7</t>
  </si>
  <si>
    <t>SLC39A7</t>
  </si>
  <si>
    <t>RLN3;ERGIC2</t>
  </si>
  <si>
    <t>Gamma-tubulin complex component 3</t>
  </si>
  <si>
    <t>TUBGCP3</t>
  </si>
  <si>
    <t>DNA-binding protein Ikaros</t>
  </si>
  <si>
    <t>IKZF1</t>
  </si>
  <si>
    <t>Magnesium transporter protein 1</t>
  </si>
  <si>
    <t>MAGT1</t>
  </si>
  <si>
    <t>EH domain-containing protein 4</t>
  </si>
  <si>
    <t>EHD4</t>
  </si>
  <si>
    <t>Beta-catenin-like protein 1</t>
  </si>
  <si>
    <t>CTNNBL1</t>
  </si>
  <si>
    <t>Signal peptidase complex subunit 2</t>
  </si>
  <si>
    <t>SPCS2</t>
  </si>
  <si>
    <t>A0A087WUD1</t>
  </si>
  <si>
    <t>HNRNPDL</t>
  </si>
  <si>
    <t>DAK</t>
  </si>
  <si>
    <t>PSMB3</t>
  </si>
  <si>
    <t>SYNJ2BP</t>
  </si>
  <si>
    <t>SLIRP</t>
  </si>
  <si>
    <t>GPX1</t>
  </si>
  <si>
    <t>40S ribosomal protein S24</t>
  </si>
  <si>
    <t>RPS24</t>
  </si>
  <si>
    <t>Eukaryotic translation initiation factor 5B</t>
  </si>
  <si>
    <t>EIF5B</t>
  </si>
  <si>
    <t>C19orf25</t>
  </si>
  <si>
    <t>IKBKG</t>
  </si>
  <si>
    <t>MICOS complex subunit MIC27</t>
  </si>
  <si>
    <t>APOOL</t>
  </si>
  <si>
    <t>28S ribosomal protein S34, mitochondrial</t>
  </si>
  <si>
    <t>MRPS34</t>
  </si>
  <si>
    <t>RPL10;RPL10L</t>
  </si>
  <si>
    <t>SH3 domain-binding glutamic acid-rich-like protein 3</t>
  </si>
  <si>
    <t>SH3BGRL3</t>
  </si>
  <si>
    <t>N-acetyltransferase 10</t>
  </si>
  <si>
    <t>NAT10</t>
  </si>
  <si>
    <t>Transthyretin</t>
  </si>
  <si>
    <t>TTR</t>
  </si>
  <si>
    <t>Ig gamma-1 chain C region</t>
  </si>
  <si>
    <t>IGHG1</t>
  </si>
  <si>
    <t>Probable 28S rRNA (cytosine(4447)-C(5))-methyltransferase</t>
  </si>
  <si>
    <t>NOP2</t>
  </si>
  <si>
    <t>ATP-dependent RNA helicase DDX50</t>
  </si>
  <si>
    <t>DDX50</t>
  </si>
  <si>
    <t>ITSN2</t>
  </si>
  <si>
    <t>Ras-interacting protein 1</t>
  </si>
  <si>
    <t>RASIP1</t>
  </si>
  <si>
    <t>CD177 antigen</t>
  </si>
  <si>
    <t>CD177</t>
  </si>
  <si>
    <t>Monofunctional C1-tetrahydrofolate synthase, mitochondrial</t>
  </si>
  <si>
    <t>MTHFD1L</t>
  </si>
  <si>
    <t>Smoothelin</t>
  </si>
  <si>
    <t>SMTN</t>
  </si>
  <si>
    <t>CLTC</t>
  </si>
  <si>
    <t>HECTD1</t>
  </si>
  <si>
    <t>NFKBIE</t>
  </si>
  <si>
    <t>BRP44L;MPC1</t>
  </si>
  <si>
    <t>Arachidonate 5-lipoxygenase-activating protein</t>
  </si>
  <si>
    <t>ALOX5AP</t>
  </si>
  <si>
    <t>Endophilin-B1</t>
  </si>
  <si>
    <t>SH3GLB1</t>
  </si>
  <si>
    <t>KIF1A;KIF1Bbeta;KIF1C;KIF1B</t>
  </si>
  <si>
    <t>Selenoprotein M</t>
  </si>
  <si>
    <t>SELM</t>
  </si>
  <si>
    <t>DNA mismatch repair protein Msh6</t>
  </si>
  <si>
    <t>MSH6</t>
  </si>
  <si>
    <t>MUC1</t>
  </si>
  <si>
    <t>GMPR2</t>
  </si>
  <si>
    <t>Putative RNA-binding protein 15</t>
  </si>
  <si>
    <t>RBM15</t>
  </si>
  <si>
    <t>EMG1</t>
  </si>
  <si>
    <t>THO complex subunit 1</t>
  </si>
  <si>
    <t>THOC1</t>
  </si>
  <si>
    <t>Transmembrane protein 237</t>
  </si>
  <si>
    <t>TMEM237</t>
  </si>
  <si>
    <t>TPM3</t>
  </si>
  <si>
    <t>FOLR2;FOLR3</t>
  </si>
  <si>
    <t>Ras and Rab interactor 3</t>
  </si>
  <si>
    <t>RIN3</t>
  </si>
  <si>
    <t>Gamma-adducin</t>
  </si>
  <si>
    <t>ADD3</t>
  </si>
  <si>
    <t>HLA-DRB1</t>
  </si>
  <si>
    <t>NADH dehydrogenase [ubiquinone] 1 alpha subcomplex subunit 10, mitochondrial</t>
  </si>
  <si>
    <t>NDUFA10</t>
  </si>
  <si>
    <t>Methyl-CpG-binding protein 2</t>
  </si>
  <si>
    <t>MECP2</t>
  </si>
  <si>
    <t>Ras-related protein Rab-44</t>
  </si>
  <si>
    <t>RAB44</t>
  </si>
  <si>
    <t>CDH1</t>
  </si>
  <si>
    <t>TRIP11</t>
  </si>
  <si>
    <t>VPS11</t>
  </si>
  <si>
    <t>RPL17</t>
  </si>
  <si>
    <t>Basal cell adhesion molecule</t>
  </si>
  <si>
    <t>BCAM</t>
  </si>
  <si>
    <t>A0A087WXP0</t>
  </si>
  <si>
    <t>ASNA1</t>
  </si>
  <si>
    <t>ARHGAP23</t>
  </si>
  <si>
    <t>ESYT2</t>
  </si>
  <si>
    <t>Ataxin-3</t>
  </si>
  <si>
    <t>ATXN3</t>
  </si>
  <si>
    <t>YTHDF2;YTHDF3;YTHDF1</t>
  </si>
  <si>
    <t>SREK1</t>
  </si>
  <si>
    <t>Vacuolar protein sorting-associated protein VTA1 homolog</t>
  </si>
  <si>
    <t>VTA1</t>
  </si>
  <si>
    <t>Protein jagunal homolog 1</t>
  </si>
  <si>
    <t>JAGN1</t>
  </si>
  <si>
    <t>Antigen peptide transporter 2</t>
  </si>
  <si>
    <t>TAP2</t>
  </si>
  <si>
    <t>FAM21A;FAM21C;FAM21B</t>
  </si>
  <si>
    <t>PDZ and LIM domain protein 3</t>
  </si>
  <si>
    <t>PDLIM3</t>
  </si>
  <si>
    <t>C11orf31;SELH</t>
  </si>
  <si>
    <t>Signal recognition particle 19 kDa protein</t>
  </si>
  <si>
    <t>SRP19</t>
  </si>
  <si>
    <t>Tumor protein D54</t>
  </si>
  <si>
    <t>TPD52L2</t>
  </si>
  <si>
    <t>UTP--glucose-1-phosphate uridylyltransferase</t>
  </si>
  <si>
    <t>UGP2</t>
  </si>
  <si>
    <t>Prostaglandin E synthase 3</t>
  </si>
  <si>
    <t>PTGES3</t>
  </si>
  <si>
    <t>SNX9</t>
  </si>
  <si>
    <t>Ribonucleoprotein PTB-binding 1</t>
  </si>
  <si>
    <t>RAVER1</t>
  </si>
  <si>
    <t>N-acetylneuraminate lyase</t>
  </si>
  <si>
    <t>NPL</t>
  </si>
  <si>
    <t>Beta-parvin</t>
  </si>
  <si>
    <t>PARVB</t>
  </si>
  <si>
    <t>TCEAL3;TCEAL6;TCEAL5</t>
  </si>
  <si>
    <t>Myristoylated alanine-rich C-kinase substrate</t>
  </si>
  <si>
    <t>MARCKS</t>
  </si>
  <si>
    <t>IGKV1-27</t>
  </si>
  <si>
    <t>RNASET2</t>
  </si>
  <si>
    <t>IDH3B</t>
  </si>
  <si>
    <t>Heterogeneous nuclear ribonucleoprotein A/B</t>
  </si>
  <si>
    <t>HNRNPAB</t>
  </si>
  <si>
    <t>Splicing factor 3B subunit 2</t>
  </si>
  <si>
    <t>SF3B2</t>
  </si>
  <si>
    <t>Hypoxia up-regulated protein 1</t>
  </si>
  <si>
    <t>HYOU1</t>
  </si>
  <si>
    <t>DNA mismatch repair protein Msh2</t>
  </si>
  <si>
    <t>MSH2</t>
  </si>
  <si>
    <t>CAPRIN1</t>
  </si>
  <si>
    <t>CTSH</t>
  </si>
  <si>
    <t>TSC22 domain family protein 1</t>
  </si>
  <si>
    <t>TSC22D1</t>
  </si>
  <si>
    <t>Adenosine deaminase CECR1</t>
  </si>
  <si>
    <t>CECR1</t>
  </si>
  <si>
    <t>Calcium-binding protein 39</t>
  </si>
  <si>
    <t>CAB39</t>
  </si>
  <si>
    <t>Sorting nexin-12</t>
  </si>
  <si>
    <t>SNX12</t>
  </si>
  <si>
    <t>Collagen alpha-1(VI) chain</t>
  </si>
  <si>
    <t>COL6A1</t>
  </si>
  <si>
    <t>OAS2</t>
  </si>
  <si>
    <t>RELA</t>
  </si>
  <si>
    <t>Heterogeneous nuclear ribonucleoprotein M</t>
  </si>
  <si>
    <t>HNRNPM</t>
  </si>
  <si>
    <t>B-cell differentiation antigen CD72</t>
  </si>
  <si>
    <t>CD72</t>
  </si>
  <si>
    <t>NOMO1;NOMO3</t>
  </si>
  <si>
    <t>Ig kappa chain C region</t>
  </si>
  <si>
    <t>IGKC</t>
  </si>
  <si>
    <t>Septin-8</t>
  </si>
  <si>
    <t>BIN2</t>
  </si>
  <si>
    <t>U4/U6.U5 tri-snRNP-associated protein 2</t>
  </si>
  <si>
    <t>USP39</t>
  </si>
  <si>
    <t>15 kDa selenoprotein</t>
  </si>
  <si>
    <t>Acyl-protein thioesterase 1</t>
  </si>
  <si>
    <t>LYPLA1</t>
  </si>
  <si>
    <t>IK</t>
  </si>
  <si>
    <t>Nuclease-sensitive element-binding protein 1</t>
  </si>
  <si>
    <t>YBX1</t>
  </si>
  <si>
    <t>Proteasome activator complex subunit 2</t>
  </si>
  <si>
    <t>PSME2</t>
  </si>
  <si>
    <t>WASH complex subunit 7</t>
  </si>
  <si>
    <t>KIAA1033</t>
  </si>
  <si>
    <t>RBFOX2;RBFOX1;RBFOX3</t>
  </si>
  <si>
    <t>BSG</t>
  </si>
  <si>
    <t>Ig mu chain C region</t>
  </si>
  <si>
    <t>IGHM</t>
  </si>
  <si>
    <t>Aldehyde dehydrogenase family 3 member B1</t>
  </si>
  <si>
    <t>ALDH3B1</t>
  </si>
  <si>
    <t>C-Jun-amino-terminal kinase-interacting protein 4</t>
  </si>
  <si>
    <t>SPAG9</t>
  </si>
  <si>
    <t>Carcinoembryonic antigen-related cell adhesion molecule 8</t>
  </si>
  <si>
    <t>CEACAM8</t>
  </si>
  <si>
    <t>26S protease regulatory subunit 10B</t>
  </si>
  <si>
    <t>PSMC6</t>
  </si>
  <si>
    <t>Dedicator of cytokinesis protein 9</t>
  </si>
  <si>
    <t>DOCK9</t>
  </si>
  <si>
    <t>Dedicator of cytokinesis protein 1</t>
  </si>
  <si>
    <t>DOCK1</t>
  </si>
  <si>
    <t>ADSL</t>
  </si>
  <si>
    <t>GPS1</t>
  </si>
  <si>
    <t>WASH3P;WASH2P;WASH1;WASH4P</t>
  </si>
  <si>
    <t>CD99 antigen</t>
  </si>
  <si>
    <t>CD99</t>
  </si>
  <si>
    <t>SAA2;SAA1</t>
  </si>
  <si>
    <t>C21orf33</t>
  </si>
  <si>
    <t>RTFDC1</t>
  </si>
  <si>
    <t>PHD finger protein 20-like protein 1</t>
  </si>
  <si>
    <t>PHF20L1</t>
  </si>
  <si>
    <t>WDR18</t>
  </si>
  <si>
    <t>MBNL1;MBLL;MBNL2</t>
  </si>
  <si>
    <t>VDAC2</t>
  </si>
  <si>
    <t>RER1</t>
  </si>
  <si>
    <t>Proto-oncogene vav</t>
  </si>
  <si>
    <t>VAV1</t>
  </si>
  <si>
    <t>Cullin-4A</t>
  </si>
  <si>
    <t>CUL4A</t>
  </si>
  <si>
    <t>Eukaryotic translation initiation factor 4 gamma 1</t>
  </si>
  <si>
    <t>EIF4G1</t>
  </si>
  <si>
    <t>Serine protease 57</t>
  </si>
  <si>
    <t>PRSS57</t>
  </si>
  <si>
    <t>Heterogeneous nuclear ribonucleoprotein U-like protein 1</t>
  </si>
  <si>
    <t>HNRNPUL1</t>
  </si>
  <si>
    <t>EPB41L3</t>
  </si>
  <si>
    <t>PLCG2</t>
  </si>
  <si>
    <t>MIA3</t>
  </si>
  <si>
    <t>SNX6</t>
  </si>
  <si>
    <t>PCMT1</t>
  </si>
  <si>
    <t>MTX1</t>
  </si>
  <si>
    <t>Actin-binding LIM protein 1</t>
  </si>
  <si>
    <t>ABLIM1</t>
  </si>
  <si>
    <t>Unconventional myosin-VI</t>
  </si>
  <si>
    <t>MYO6</t>
  </si>
  <si>
    <t>NOLC1</t>
  </si>
  <si>
    <t>SPAG6</t>
  </si>
  <si>
    <t>Ribosome-binding protein 1</t>
  </si>
  <si>
    <t>RRBP1</t>
  </si>
  <si>
    <t>FAM213B</t>
  </si>
  <si>
    <t>SFXN3</t>
  </si>
  <si>
    <t>Gelsolin</t>
  </si>
  <si>
    <t>GSN</t>
  </si>
  <si>
    <t>CAMK2G;CAMK2B</t>
  </si>
  <si>
    <t>NDRG2</t>
  </si>
  <si>
    <t>Exocyst complex component 7</t>
  </si>
  <si>
    <t>EXOC7</t>
  </si>
  <si>
    <t>PRDX1</t>
  </si>
  <si>
    <t>Exocyst complex component 5</t>
  </si>
  <si>
    <t>EXOC5</t>
  </si>
  <si>
    <t>ELMSAN1</t>
  </si>
  <si>
    <t>SUPT5H</t>
  </si>
  <si>
    <t>TAPBP</t>
  </si>
  <si>
    <t>Nuclear pore complex protein Nup214</t>
  </si>
  <si>
    <t>NUP214</t>
  </si>
  <si>
    <t>PITPNB</t>
  </si>
  <si>
    <t>FDXR</t>
  </si>
  <si>
    <t>PTPRC</t>
  </si>
  <si>
    <t>Lysosomal acid lipase/cholesteryl ester hydrolase</t>
  </si>
  <si>
    <t>LIPA</t>
  </si>
  <si>
    <t>SMARCA4</t>
  </si>
  <si>
    <t>FKBP15</t>
  </si>
  <si>
    <t>Isovaleryl-CoA dehydrogenase, mitochondrial</t>
  </si>
  <si>
    <t>IVD</t>
  </si>
  <si>
    <t>WD repeat-containing protein 36</t>
  </si>
  <si>
    <t>WDR36</t>
  </si>
  <si>
    <t>E3 ubiquitin-protein ligase RNF213</t>
  </si>
  <si>
    <t>RNF213</t>
  </si>
  <si>
    <t>Integrin-linked protein kinase</t>
  </si>
  <si>
    <t>ILK</t>
  </si>
  <si>
    <t>Neutral cholesterol ester hydrolase 1</t>
  </si>
  <si>
    <t>NCEH1</t>
  </si>
  <si>
    <t>Protein FAM65A</t>
  </si>
  <si>
    <t>FAM65A</t>
  </si>
  <si>
    <t>Cullin-2</t>
  </si>
  <si>
    <t>CUL2</t>
  </si>
  <si>
    <t>Protein SCAF11</t>
  </si>
  <si>
    <t>SCAF11</t>
  </si>
  <si>
    <t>Cadherin-13</t>
  </si>
  <si>
    <t>CDH13</t>
  </si>
  <si>
    <t>GPI</t>
  </si>
  <si>
    <t>Titin</t>
  </si>
  <si>
    <t>TTN</t>
  </si>
  <si>
    <t>TMED7</t>
  </si>
  <si>
    <t>SULT1A4;SULT1A3;SULT1A1</t>
  </si>
  <si>
    <t>CORO7</t>
  </si>
  <si>
    <t>HDHD2</t>
  </si>
  <si>
    <t>ORMDL1;ORMDL2</t>
  </si>
  <si>
    <t>A0A0B4J1R6</t>
  </si>
  <si>
    <t>EPHA6</t>
  </si>
  <si>
    <t>COBLL1</t>
  </si>
  <si>
    <t>SRSF7</t>
  </si>
  <si>
    <t>LARP1</t>
  </si>
  <si>
    <t>ATPase inhibitor, mitochondrial</t>
  </si>
  <si>
    <t>ATPIF1</t>
  </si>
  <si>
    <t>DAD1</t>
  </si>
  <si>
    <t>Tubulin beta-3 chain</t>
  </si>
  <si>
    <t>TUBB3</t>
  </si>
  <si>
    <t>COMMD4</t>
  </si>
  <si>
    <t>Trafficking protein particle complex subunit 2-like protein</t>
  </si>
  <si>
    <t>TRAPPC2L</t>
  </si>
  <si>
    <t>3-ketoacyl-CoA thiolase, mitochondrial</t>
  </si>
  <si>
    <t>ACAA2</t>
  </si>
  <si>
    <t>40S ribosomal protein S15</t>
  </si>
  <si>
    <t>RPS15</t>
  </si>
  <si>
    <t>Disks large-associated protein 4</t>
  </si>
  <si>
    <t>DLGAP4</t>
  </si>
  <si>
    <t>Translationally-controlled tumor protein</t>
  </si>
  <si>
    <t>TPT1</t>
  </si>
  <si>
    <t>IGKV1-5</t>
  </si>
  <si>
    <t>Lanosterol 14-alpha demethylase</t>
  </si>
  <si>
    <t>CYP51A1</t>
  </si>
  <si>
    <t>TM9SF4</t>
  </si>
  <si>
    <t>Mitofusin-1</t>
  </si>
  <si>
    <t>MFN1</t>
  </si>
  <si>
    <t>Protein SEC13 homolog</t>
  </si>
  <si>
    <t>SEC13</t>
  </si>
  <si>
    <t>DLG1</t>
  </si>
  <si>
    <t>SOD2</t>
  </si>
  <si>
    <t>Radial spoke head protein 3 homolog</t>
  </si>
  <si>
    <t>RSPH3</t>
  </si>
  <si>
    <t>ARSA</t>
  </si>
  <si>
    <t>RPSA;RPSAP58</t>
  </si>
  <si>
    <t>Nesprin-1</t>
  </si>
  <si>
    <t>SYNE1</t>
  </si>
  <si>
    <t>Transcriptional regulator ERG</t>
  </si>
  <si>
    <t>ERG</t>
  </si>
  <si>
    <t>HTRA2</t>
  </si>
  <si>
    <t>Probable ATP-dependent RNA helicase DDX46</t>
  </si>
  <si>
    <t>DDX46</t>
  </si>
  <si>
    <t>THO complex subunit 2</t>
  </si>
  <si>
    <t>THOC2</t>
  </si>
  <si>
    <t>Enoyl-CoA delta isomerase 2, mitochondrial</t>
  </si>
  <si>
    <t>ECI2</t>
  </si>
  <si>
    <t>CAST</t>
  </si>
  <si>
    <t>Protein kinase C and casein kinase substrate in neurons protein 3</t>
  </si>
  <si>
    <t>PACSIN3</t>
  </si>
  <si>
    <t>Chromodomain-helicase-DNA-binding protein 4</t>
  </si>
  <si>
    <t>CHD4</t>
  </si>
  <si>
    <t>Ras-related protein R-Ras2</t>
  </si>
  <si>
    <t>RRAS2</t>
  </si>
  <si>
    <t>HP;HPR</t>
  </si>
  <si>
    <t>Calpain small subunit 1</t>
  </si>
  <si>
    <t>CAPNS1</t>
  </si>
  <si>
    <t>EML2</t>
  </si>
  <si>
    <t>Dehydrogenase/reductase SDR family member 7B</t>
  </si>
  <si>
    <t>DHRS7B</t>
  </si>
  <si>
    <t>NADH dehydrogenase [ubiquinone] 1 alpha subcomplex subunit 6</t>
  </si>
  <si>
    <t>NDUFA6</t>
  </si>
  <si>
    <t>DDOST</t>
  </si>
  <si>
    <t>GOLGA2</t>
  </si>
  <si>
    <t>NAD kinase 2, mitochondrial</t>
  </si>
  <si>
    <t>NADK2</t>
  </si>
  <si>
    <t>Ragulator complex protein LAMTOR5</t>
  </si>
  <si>
    <t>LAMTOR5</t>
  </si>
  <si>
    <t>Zinc finger Ran-binding domain-containing protein 2</t>
  </si>
  <si>
    <t>ZRANB2</t>
  </si>
  <si>
    <t>POLR2A</t>
  </si>
  <si>
    <t>Tripeptidyl-peptidase 1</t>
  </si>
  <si>
    <t>TPP1</t>
  </si>
  <si>
    <t>hCG_14925;TBXAS1</t>
  </si>
  <si>
    <t>RBM47</t>
  </si>
  <si>
    <t>Acetolactate synthase-like protein</t>
  </si>
  <si>
    <t>ILVBL</t>
  </si>
  <si>
    <t>Aconitate hydratase, mitochondrial</t>
  </si>
  <si>
    <t>ACO2</t>
  </si>
  <si>
    <t>Stathmin</t>
  </si>
  <si>
    <t>STMN1</t>
  </si>
  <si>
    <t>RALGAPB</t>
  </si>
  <si>
    <t>Probable ATP-dependent RNA helicase DDX58</t>
  </si>
  <si>
    <t>DDX58</t>
  </si>
  <si>
    <t>HLA-DQB1</t>
  </si>
  <si>
    <t>PSMB9</t>
  </si>
  <si>
    <t>SBNO2;SBNO1</t>
  </si>
  <si>
    <t>WD repeat-containing protein 91</t>
  </si>
  <si>
    <t>WDR91</t>
  </si>
  <si>
    <t>Coiled-coil domain-containing protein 151</t>
  </si>
  <si>
    <t>CCDC151</t>
  </si>
  <si>
    <t>CNOT1</t>
  </si>
  <si>
    <t>BST1</t>
  </si>
  <si>
    <t>HCFC1</t>
  </si>
  <si>
    <t>GPI-anchor transamidase</t>
  </si>
  <si>
    <t>PIGK</t>
  </si>
  <si>
    <t>TSPAN14</t>
  </si>
  <si>
    <t>ADP-sugar pyrophosphatase</t>
  </si>
  <si>
    <t>NUDT5</t>
  </si>
  <si>
    <t>HN1L</t>
  </si>
  <si>
    <t>SMCHD1</t>
  </si>
  <si>
    <t>A6NHT5</t>
  </si>
  <si>
    <t>HMX3</t>
  </si>
  <si>
    <t>NCF1;NCF1B</t>
  </si>
  <si>
    <t>Dedicator of cytokinesis protein 11</t>
  </si>
  <si>
    <t>DOCK11</t>
  </si>
  <si>
    <t>NDEL1;NDE1</t>
  </si>
  <si>
    <t>USP14</t>
  </si>
  <si>
    <t>Aminopeptidase B</t>
  </si>
  <si>
    <t>RNPEP</t>
  </si>
  <si>
    <t>RGPD3;RGPD4</t>
  </si>
  <si>
    <t>A6NL93</t>
  </si>
  <si>
    <t>HMGN1</t>
  </si>
  <si>
    <t>Protein cornichon homolog 4</t>
  </si>
  <si>
    <t>CNIH4</t>
  </si>
  <si>
    <t>PTBP1</t>
  </si>
  <si>
    <t>Quinone oxidoreductase-like protein 1</t>
  </si>
  <si>
    <t>CRYZL1</t>
  </si>
  <si>
    <t>CD81</t>
  </si>
  <si>
    <t>ARPP19;ENSA</t>
  </si>
  <si>
    <t>CD9</t>
  </si>
  <si>
    <t>Tumor suppressor p53-binding protein 1</t>
  </si>
  <si>
    <t>TP53BP1</t>
  </si>
  <si>
    <t>Pericentriolar material 1 protein</t>
  </si>
  <si>
    <t>PCM1</t>
  </si>
  <si>
    <t>Copine-1</t>
  </si>
  <si>
    <t>CPNE1</t>
  </si>
  <si>
    <t>IGFBP3</t>
  </si>
  <si>
    <t>Afadin</t>
  </si>
  <si>
    <t>MLLT4</t>
  </si>
  <si>
    <t>Fragile X mental retardation protein 1</t>
  </si>
  <si>
    <t>FMR1</t>
  </si>
  <si>
    <t>SNRPN;SNRPB</t>
  </si>
  <si>
    <t>Pyruvate dehydrogenase phosphatase regulatory subunit, mitochondrial</t>
  </si>
  <si>
    <t>PDPR</t>
  </si>
  <si>
    <t>DSCR3</t>
  </si>
  <si>
    <t>ALDOC</t>
  </si>
  <si>
    <t>SNRPGP15;SNRPG</t>
  </si>
  <si>
    <t>UPF0577 protein KIAA1324-like</t>
  </si>
  <si>
    <t>KIAA1324L</t>
  </si>
  <si>
    <t>Reticulocalbin-2</t>
  </si>
  <si>
    <t>RCN2</t>
  </si>
  <si>
    <t>Matrin-3</t>
  </si>
  <si>
    <t>MATR3</t>
  </si>
  <si>
    <t>Pituitary tumor-transforming gene 1 protein-interacting protein</t>
  </si>
  <si>
    <t>PTTG1IP</t>
  </si>
  <si>
    <t>Outer dense fiber protein 3B</t>
  </si>
  <si>
    <t>ODF3B</t>
  </si>
  <si>
    <t>A9QM74</t>
  </si>
  <si>
    <t>KPNA7</t>
  </si>
  <si>
    <t>SRRM1</t>
  </si>
  <si>
    <t>B0I1T2</t>
  </si>
  <si>
    <t>MYO1G</t>
  </si>
  <si>
    <t>NCF4</t>
  </si>
  <si>
    <t>EIF3L</t>
  </si>
  <si>
    <t>RNA-binding protein EWS</t>
  </si>
  <si>
    <t>EWSR1</t>
  </si>
  <si>
    <t>APOC3</t>
  </si>
  <si>
    <t>ARCN1</t>
  </si>
  <si>
    <t>MPST</t>
  </si>
  <si>
    <t>Ras-related C3 botulinum toxin substrate 2</t>
  </si>
  <si>
    <t>RAC2</t>
  </si>
  <si>
    <t>TSPO</t>
  </si>
  <si>
    <t>MCM5</t>
  </si>
  <si>
    <t>X-ray repair cross-complementing protein 6</t>
  </si>
  <si>
    <t>XRCC6</t>
  </si>
  <si>
    <t>NHP2L1</t>
  </si>
  <si>
    <t>26S proteasome non-ATPase regulatory subunit 10</t>
  </si>
  <si>
    <t>PSMD10</t>
  </si>
  <si>
    <t>CAPZB</t>
  </si>
  <si>
    <t>NFIA</t>
  </si>
  <si>
    <t>Dynein light chain roadblock-type 1</t>
  </si>
  <si>
    <t>DYNLRB1</t>
  </si>
  <si>
    <t>Astrocytic phosphoprotein PEA-15</t>
  </si>
  <si>
    <t>PEA15</t>
  </si>
  <si>
    <t>Rho guanine nucleotide exchange factor 7</t>
  </si>
  <si>
    <t>ARHGEF7</t>
  </si>
  <si>
    <t>LPHN2</t>
  </si>
  <si>
    <t>PALM2-AKAP2;PALM2</t>
  </si>
  <si>
    <t>Guanylate kinase</t>
  </si>
  <si>
    <t>GUK1</t>
  </si>
  <si>
    <t>PABPC4</t>
  </si>
  <si>
    <t>HNRNPC;HNRNPCL1;HNRNPCL2</t>
  </si>
  <si>
    <t>SAE1</t>
  </si>
  <si>
    <t>PSME3</t>
  </si>
  <si>
    <t>EIF3S3;EIF3H</t>
  </si>
  <si>
    <t>BCAT2</t>
  </si>
  <si>
    <t>FNTA</t>
  </si>
  <si>
    <t>HARS</t>
  </si>
  <si>
    <t>PES1</t>
  </si>
  <si>
    <t>CDIPT</t>
  </si>
  <si>
    <t>B4DDD6</t>
  </si>
  <si>
    <t>DBNL</t>
  </si>
  <si>
    <t>CNN2</t>
  </si>
  <si>
    <t>TSPAN7</t>
  </si>
  <si>
    <t>PABPN1</t>
  </si>
  <si>
    <t>POLDIP2</t>
  </si>
  <si>
    <t>SMARCE1</t>
  </si>
  <si>
    <t>CTNNB1</t>
  </si>
  <si>
    <t>NDUFS1</t>
  </si>
  <si>
    <t>SARS2</t>
  </si>
  <si>
    <t>CS</t>
  </si>
  <si>
    <t>ECE1</t>
  </si>
  <si>
    <t>MRPL12</t>
  </si>
  <si>
    <t>FAM172A</t>
  </si>
  <si>
    <t>SEC61A1</t>
  </si>
  <si>
    <t>STK24</t>
  </si>
  <si>
    <t>PTPN1</t>
  </si>
  <si>
    <t>PRKD2</t>
  </si>
  <si>
    <t>MTAP</t>
  </si>
  <si>
    <t>NAAA</t>
  </si>
  <si>
    <t>Fragile X mental retardation syndrome-related protein 1</t>
  </si>
  <si>
    <t>FXR1</t>
  </si>
  <si>
    <t>MAPK14</t>
  </si>
  <si>
    <t>RBM4B;MST4;STK25</t>
  </si>
  <si>
    <t>ATP2C1</t>
  </si>
  <si>
    <t>RBPMS</t>
  </si>
  <si>
    <t>Echinoderm microtubule-associated protein-like 4</t>
  </si>
  <si>
    <t>EML4</t>
  </si>
  <si>
    <t>MPV17</t>
  </si>
  <si>
    <t>Epithelial cell adhesion molecule</t>
  </si>
  <si>
    <t>EPCAM</t>
  </si>
  <si>
    <t>LARP4B</t>
  </si>
  <si>
    <t>CBX1</t>
  </si>
  <si>
    <t>TSPAN9</t>
  </si>
  <si>
    <t>RFT1</t>
  </si>
  <si>
    <t>Septin-10</t>
  </si>
  <si>
    <t>B7Z4M1</t>
  </si>
  <si>
    <t>Reticulon</t>
  </si>
  <si>
    <t>RTN3</t>
  </si>
  <si>
    <t>LPXN</t>
  </si>
  <si>
    <t>Myosin light polypeptide 6</t>
  </si>
  <si>
    <t>PDE6H;MYL6</t>
  </si>
  <si>
    <t>ACP2</t>
  </si>
  <si>
    <t>ZNF8;RANBP3</t>
  </si>
  <si>
    <t>UBE4A</t>
  </si>
  <si>
    <t>ETF1</t>
  </si>
  <si>
    <t>ALAD</t>
  </si>
  <si>
    <t>RCSD1</t>
  </si>
  <si>
    <t>EIF4E2</t>
  </si>
  <si>
    <t>PPIL3</t>
  </si>
  <si>
    <t>PTMA</t>
  </si>
  <si>
    <t>GLS</t>
  </si>
  <si>
    <t>TCEB2</t>
  </si>
  <si>
    <t>Arf-GAP domain and FG repeat-containing protein 1</t>
  </si>
  <si>
    <t>AGFG1</t>
  </si>
  <si>
    <t>MICOS complex subunit MIC60</t>
  </si>
  <si>
    <t>IMMT</t>
  </si>
  <si>
    <t>SMARCD2;SMARCD1;SMARCD3</t>
  </si>
  <si>
    <t>HAAO</t>
  </si>
  <si>
    <t>BZW1</t>
  </si>
  <si>
    <t>UFD1L</t>
  </si>
  <si>
    <t>Translocon-associated protein subunit alpha</t>
  </si>
  <si>
    <t>SSR1</t>
  </si>
  <si>
    <t>Ribulose-phosphate 3-epimerase</t>
  </si>
  <si>
    <t>RPE</t>
  </si>
  <si>
    <t>TRIM22</t>
  </si>
  <si>
    <t>NIN</t>
  </si>
  <si>
    <t>Sorcin</t>
  </si>
  <si>
    <t>SRI</t>
  </si>
  <si>
    <t>Nuclear receptor corepressor 2</t>
  </si>
  <si>
    <t>NCOR2</t>
  </si>
  <si>
    <t>EEF1E1;EEF1E1-BLOC1S5</t>
  </si>
  <si>
    <t>DNAJB6;DNAJB3</t>
  </si>
  <si>
    <t>POLR2B</t>
  </si>
  <si>
    <t>IMPDH1</t>
  </si>
  <si>
    <t>TBC1 domain family member 5</t>
  </si>
  <si>
    <t>TBC1D5</t>
  </si>
  <si>
    <t>MLF1</t>
  </si>
  <si>
    <t>ATG7</t>
  </si>
  <si>
    <t>RPL37A</t>
  </si>
  <si>
    <t>MYADM</t>
  </si>
  <si>
    <t>PLSCR1</t>
  </si>
  <si>
    <t>Mitogen-activated protein kinase kinase kinase kinase 4</t>
  </si>
  <si>
    <t>MAP4K4</t>
  </si>
  <si>
    <t>NFU1</t>
  </si>
  <si>
    <t>Succinate-semialdehyde dehydrogenase, mitochondrial</t>
  </si>
  <si>
    <t>ALDH5A1</t>
  </si>
  <si>
    <t>RNF13</t>
  </si>
  <si>
    <t>COX17</t>
  </si>
  <si>
    <t>PRR14L</t>
  </si>
  <si>
    <t>Translocon-associated protein subunit gamma</t>
  </si>
  <si>
    <t>SSR3</t>
  </si>
  <si>
    <t>SNAP29</t>
  </si>
  <si>
    <t>HIGD1A</t>
  </si>
  <si>
    <t>Metaxin-2</t>
  </si>
  <si>
    <t>MTX2</t>
  </si>
  <si>
    <t>ATL2</t>
  </si>
  <si>
    <t>OXA1L</t>
  </si>
  <si>
    <t>Fibrinogen gamma chain</t>
  </si>
  <si>
    <t>FGG</t>
  </si>
  <si>
    <t>DRAP1</t>
  </si>
  <si>
    <t>CACNA2D2</t>
  </si>
  <si>
    <t>Choline-phosphate cytidylyltransferase A</t>
  </si>
  <si>
    <t>PCYT1A</t>
  </si>
  <si>
    <t>TUBA4A</t>
  </si>
  <si>
    <t>C9JF46</t>
  </si>
  <si>
    <t>LIMS1</t>
  </si>
  <si>
    <t>CYCS</t>
  </si>
  <si>
    <t>Proline-, glutamic acid- and leucine-rich protein 1</t>
  </si>
  <si>
    <t>PELP1</t>
  </si>
  <si>
    <t>TSFM</t>
  </si>
  <si>
    <t>TYMP</t>
  </si>
  <si>
    <t>Acylamino-acid-releasing enzyme</t>
  </si>
  <si>
    <t>APEH</t>
  </si>
  <si>
    <t>ATP5J2-PTCD1;ATP5J2</t>
  </si>
  <si>
    <t>Armadillo repeat protein deleted in velo-cardio-facial syndrome</t>
  </si>
  <si>
    <t>ARVCF</t>
  </si>
  <si>
    <t>C9JKI3</t>
  </si>
  <si>
    <t>CAV1</t>
  </si>
  <si>
    <t>POLR2H</t>
  </si>
  <si>
    <t>PPIG</t>
  </si>
  <si>
    <t>FERM, RhoGEF and pleckstrin domain-containing protein 1</t>
  </si>
  <si>
    <t>FARP1</t>
  </si>
  <si>
    <t>FAM3C</t>
  </si>
  <si>
    <t>PARL</t>
  </si>
  <si>
    <t>Protein BUD31 homolog</t>
  </si>
  <si>
    <t>BUD31</t>
  </si>
  <si>
    <t>U6 snRNA-associated Sm-like protein LSm8</t>
  </si>
  <si>
    <t>LSM8</t>
  </si>
  <si>
    <t>60S ribosomal protein L24</t>
  </si>
  <si>
    <t>RPL24</t>
  </si>
  <si>
    <t>PQBP1</t>
  </si>
  <si>
    <t>PPIH</t>
  </si>
  <si>
    <t>Propionyl-CoA carboxylase beta chain, mitochondrial</t>
  </si>
  <si>
    <t>PCCB</t>
  </si>
  <si>
    <t>LIM domain-containing protein 1</t>
  </si>
  <si>
    <t>LIMD1</t>
  </si>
  <si>
    <t>MICOS complex subunit MIC19</t>
  </si>
  <si>
    <t>CHCHD3</t>
  </si>
  <si>
    <t>Metalloreductase STEAP4</t>
  </si>
  <si>
    <t>STEAP4</t>
  </si>
  <si>
    <t>LRRFIP2</t>
  </si>
  <si>
    <t>SLC25A38</t>
  </si>
  <si>
    <t>MAD1L1</t>
  </si>
  <si>
    <t>Nucleolysin TIA-1 isoform p40</t>
  </si>
  <si>
    <t>TIA1</t>
  </si>
  <si>
    <t>TRMT10C</t>
  </si>
  <si>
    <t>RCC1</t>
  </si>
  <si>
    <t>Mesoderm-specific transcript homolog protein</t>
  </si>
  <si>
    <t>MEST</t>
  </si>
  <si>
    <t>FILIP1L</t>
  </si>
  <si>
    <t>SERPINB4;SERPINB3</t>
  </si>
  <si>
    <t>INPP5K</t>
  </si>
  <si>
    <t>Catenin delta-1</t>
  </si>
  <si>
    <t>CTNND1</t>
  </si>
  <si>
    <t>60S ribosomal protein L35a</t>
  </si>
  <si>
    <t>RPL35A</t>
  </si>
  <si>
    <t>Keratin, type I cytoskeletal 14</t>
  </si>
  <si>
    <t>KRT14</t>
  </si>
  <si>
    <t>Keratin, type II cytoskeletal 8</t>
  </si>
  <si>
    <t>KRT8</t>
  </si>
  <si>
    <t>Keratin, type I cytoskeletal 19</t>
  </si>
  <si>
    <t>KRT19</t>
  </si>
  <si>
    <t>Keratin, type I cytoskeletal 10</t>
  </si>
  <si>
    <t>KRT10</t>
  </si>
  <si>
    <t>Keratin, type II cytoskeletal 5</t>
  </si>
  <si>
    <t>KRT5</t>
  </si>
  <si>
    <t>Keratin, type I cytoskeletal 15</t>
  </si>
  <si>
    <t>KRT15</t>
  </si>
  <si>
    <t>Keratin, type I cytoskeletal 9</t>
  </si>
  <si>
    <t>KRT9</t>
  </si>
  <si>
    <t>Keratin, type II cytoskeletal 2 epidermal</t>
  </si>
  <si>
    <t>KRT2</t>
  </si>
  <si>
    <t>Keratin, type I cytoskeletal 17</t>
  </si>
  <si>
    <t>KRT17</t>
  </si>
  <si>
    <t>Keratin, type II cytoskeletal 7</t>
  </si>
  <si>
    <t>KRT7</t>
  </si>
  <si>
    <t>Keratin, type II cytoskeletal 74;Keratin, type II cytoskeletal 73</t>
  </si>
  <si>
    <t>KRT74;KRT73</t>
  </si>
  <si>
    <t>SPARC</t>
  </si>
  <si>
    <t>Eukaryotic translation initiation factor 4 gamma 2</t>
  </si>
  <si>
    <t>EIF4G2</t>
  </si>
  <si>
    <t>Integrin beta</t>
  </si>
  <si>
    <t>ITGB2</t>
  </si>
  <si>
    <t>HMBOX1</t>
  </si>
  <si>
    <t>PPP1R9B</t>
  </si>
  <si>
    <t>IDH3G;hCG_2004980</t>
  </si>
  <si>
    <t>RPL32</t>
  </si>
  <si>
    <t>Thioredoxin reductase 2, mitochondrial</t>
  </si>
  <si>
    <t>TXNRD2</t>
  </si>
  <si>
    <t>Transmembrane protein 70, mitochondrial</t>
  </si>
  <si>
    <t>TMEM70</t>
  </si>
  <si>
    <t>CAMK2D</t>
  </si>
  <si>
    <t>ATP-binding cassette sub-family E member 1</t>
  </si>
  <si>
    <t>ABCE1</t>
  </si>
  <si>
    <t>GNPDA1;GNPDA2</t>
  </si>
  <si>
    <t>CC2D2A</t>
  </si>
  <si>
    <t>Major facilitator superfamily domain-containing protein 10</t>
  </si>
  <si>
    <t>MFSD10</t>
  </si>
  <si>
    <t>HPGD</t>
  </si>
  <si>
    <t>TMEM33</t>
  </si>
  <si>
    <t>40S ribosomal protein S3a</t>
  </si>
  <si>
    <t>RPS3A</t>
  </si>
  <si>
    <t>EPN3;EPN1</t>
  </si>
  <si>
    <t>ELMO domain-containing protein 2</t>
  </si>
  <si>
    <t>ELMOD2</t>
  </si>
  <si>
    <t>Eukaryotic translation initiation factor 4E</t>
  </si>
  <si>
    <t>EIF4E</t>
  </si>
  <si>
    <t>CDGSH iron-sulfur domain-containing protein 2</t>
  </si>
  <si>
    <t>CISD2</t>
  </si>
  <si>
    <t>TNFAIP8</t>
  </si>
  <si>
    <t>ARHGAP24</t>
  </si>
  <si>
    <t>LIM and calponin homology domains-containing protein 1</t>
  </si>
  <si>
    <t>LIMCH1</t>
  </si>
  <si>
    <t>Transcription factor BTF3</t>
  </si>
  <si>
    <t>BTF3</t>
  </si>
  <si>
    <t>POLR1C</t>
  </si>
  <si>
    <t>Polyadenylate-binding protein-interacting protein 1</t>
  </si>
  <si>
    <t>PAIP1</t>
  </si>
  <si>
    <t>Protein transport protein Sec31A</t>
  </si>
  <si>
    <t>SEC31A</t>
  </si>
  <si>
    <t>Chitotriosidase-1</t>
  </si>
  <si>
    <t>CHIT1</t>
  </si>
  <si>
    <t>CYB5B</t>
  </si>
  <si>
    <t>FYB</t>
  </si>
  <si>
    <t>UFSP2</t>
  </si>
  <si>
    <t>THO complex subunit 3</t>
  </si>
  <si>
    <t>THOC3</t>
  </si>
  <si>
    <t>MRPS27</t>
  </si>
  <si>
    <t>Cytochrome c oxidase subunit 7A2, mitochondrial</t>
  </si>
  <si>
    <t>COX7A2</t>
  </si>
  <si>
    <t>SFTPB</t>
  </si>
  <si>
    <t>sm-M20;PPP1R12B</t>
  </si>
  <si>
    <t>PYCR1</t>
  </si>
  <si>
    <t>SQSTM1</t>
  </si>
  <si>
    <t>CLASP2</t>
  </si>
  <si>
    <t>OPA1</t>
  </si>
  <si>
    <t>MRPS28</t>
  </si>
  <si>
    <t>CHCHD7</t>
  </si>
  <si>
    <t>NudC domain-containing protein 2</t>
  </si>
  <si>
    <t>NUDCD2</t>
  </si>
  <si>
    <t>DCTN4</t>
  </si>
  <si>
    <t>STMN2</t>
  </si>
  <si>
    <t>RMDN1</t>
  </si>
  <si>
    <t>Transcription elongation factor B polypeptide 1</t>
  </si>
  <si>
    <t>TCEB1</t>
  </si>
  <si>
    <t>E5RHR7</t>
  </si>
  <si>
    <t>CTNNA1</t>
  </si>
  <si>
    <t>RPL30</t>
  </si>
  <si>
    <t>PLAA</t>
  </si>
  <si>
    <t>RPL26;KRBA2;RPL26L1</t>
  </si>
  <si>
    <t>Tubulin-specific chaperone A</t>
  </si>
  <si>
    <t>TBCA</t>
  </si>
  <si>
    <t>MRPL15</t>
  </si>
  <si>
    <t>MRPL13</t>
  </si>
  <si>
    <t>S-phase kinase-associated protein 1</t>
  </si>
  <si>
    <t>SKP1</t>
  </si>
  <si>
    <t>Cytochrome c oxidase subunit 7A-related protein, mitochondrial</t>
  </si>
  <si>
    <t>COX7A2L</t>
  </si>
  <si>
    <t>E5RK69</t>
  </si>
  <si>
    <t>Annexin</t>
  </si>
  <si>
    <t>ANXA6</t>
  </si>
  <si>
    <t>COP9 signalosome complex subunit 6</t>
  </si>
  <si>
    <t>COPS6</t>
  </si>
  <si>
    <t>Switch-associated protein 70</t>
  </si>
  <si>
    <t>SWAP70</t>
  </si>
  <si>
    <t>Calmodulin</t>
  </si>
  <si>
    <t>CALM1;CALM2;CALM3</t>
  </si>
  <si>
    <t>ITGA2</t>
  </si>
  <si>
    <t>FLOT2</t>
  </si>
  <si>
    <t>ASAH1</t>
  </si>
  <si>
    <t>Epididymal secretory protein E1</t>
  </si>
  <si>
    <t>NPC2</t>
  </si>
  <si>
    <t>ACVRL1</t>
  </si>
  <si>
    <t>RAD50</t>
  </si>
  <si>
    <t>PRPF31</t>
  </si>
  <si>
    <t>C12orf43</t>
  </si>
  <si>
    <t>AP-1 complex subunit mu-1</t>
  </si>
  <si>
    <t>AP1M1</t>
  </si>
  <si>
    <t>Collagen alpha-3(VI) chain</t>
  </si>
  <si>
    <t>COL6A3</t>
  </si>
  <si>
    <t>Alpha-adducin</t>
  </si>
  <si>
    <t>ADD1</t>
  </si>
  <si>
    <t>T-complex protein 1 subunit epsilon</t>
  </si>
  <si>
    <t>CCT5</t>
  </si>
  <si>
    <t>60S ribosomal protein L14</t>
  </si>
  <si>
    <t>RPL14</t>
  </si>
  <si>
    <t>IBTK</t>
  </si>
  <si>
    <t>PTPRM</t>
  </si>
  <si>
    <t>NADH dehydrogenase [ubiquinone] flavoprotein 2, mitochondrial</t>
  </si>
  <si>
    <t>NDUFV2</t>
  </si>
  <si>
    <t>GLB1</t>
  </si>
  <si>
    <t>Golgi SNAP receptor complex member 2</t>
  </si>
  <si>
    <t>GOSR2</t>
  </si>
  <si>
    <t>TMED2</t>
  </si>
  <si>
    <t>Eukaryotic initiation factor 4A-II</t>
  </si>
  <si>
    <t>EIF4A2</t>
  </si>
  <si>
    <t>DYNC1I2</t>
  </si>
  <si>
    <t>Apoptotic chromatin condensation inducer in the nucleus</t>
  </si>
  <si>
    <t>ACIN1</t>
  </si>
  <si>
    <t>HMGB3</t>
  </si>
  <si>
    <t>RPL15</t>
  </si>
  <si>
    <t>Protein FAM136A</t>
  </si>
  <si>
    <t>FAM136A</t>
  </si>
  <si>
    <t>LTF</t>
  </si>
  <si>
    <t>MGAM</t>
  </si>
  <si>
    <t>Zinc finger CCCH domain-containing protein 18</t>
  </si>
  <si>
    <t>ZC3H18</t>
  </si>
  <si>
    <t>CDKN1B</t>
  </si>
  <si>
    <t>PTK2</t>
  </si>
  <si>
    <t>XPO7</t>
  </si>
  <si>
    <t>Protein FAM114A2</t>
  </si>
  <si>
    <t>FAM114A2</t>
  </si>
  <si>
    <t>U2 snRNP-associated SURP motif-containing protein</t>
  </si>
  <si>
    <t>U2SURP</t>
  </si>
  <si>
    <t>Sn1-specific diacylglycerol lipase beta</t>
  </si>
  <si>
    <t>DAGLB</t>
  </si>
  <si>
    <t>DNPEP</t>
  </si>
  <si>
    <t>BPTF</t>
  </si>
  <si>
    <t>Lysosome-associated membrane glycoprotein 3</t>
  </si>
  <si>
    <t>LAMP3</t>
  </si>
  <si>
    <t>CD36</t>
  </si>
  <si>
    <t>Arf-GAP with Rho-GAP domain, ANK repeat and PH domain-containing protein 1</t>
  </si>
  <si>
    <t>ARAP1</t>
  </si>
  <si>
    <t>SLCO2A1</t>
  </si>
  <si>
    <t>CSNK2A1;CSNK2A3</t>
  </si>
  <si>
    <t>V-type proton ATPase subunit C 1</t>
  </si>
  <si>
    <t>ATP6V1C1</t>
  </si>
  <si>
    <t>MAP4</t>
  </si>
  <si>
    <t>Kinesin light chain 1</t>
  </si>
  <si>
    <t>KLC1</t>
  </si>
  <si>
    <t>NADH dehydrogenase [ubiquinone] 1 beta subcomplex subunit 5, mitochondrial</t>
  </si>
  <si>
    <t>NDUFB5</t>
  </si>
  <si>
    <t>Cleavage stimulation factor subunit 2</t>
  </si>
  <si>
    <t>CSTF2</t>
  </si>
  <si>
    <t>UPF0505 protein C16orf62</t>
  </si>
  <si>
    <t>C16orf62</t>
  </si>
  <si>
    <t>GSTM1;GSTM4</t>
  </si>
  <si>
    <t>Eukaryotic translation initiation factor 4B</t>
  </si>
  <si>
    <t>EIF4B</t>
  </si>
  <si>
    <t>Dynactin subunit 1</t>
  </si>
  <si>
    <t>DCTN1;DKFZp686E0752</t>
  </si>
  <si>
    <t>PI4K2A</t>
  </si>
  <si>
    <t>NACA</t>
  </si>
  <si>
    <t>THO complex subunit 4</t>
  </si>
  <si>
    <t>ALYREF</t>
  </si>
  <si>
    <t>HK2</t>
  </si>
  <si>
    <t>DNA-directed RNA polymerase II subunit RPB4</t>
  </si>
  <si>
    <t>POLR2D</t>
  </si>
  <si>
    <t>PAICS</t>
  </si>
  <si>
    <t>CUGBP Elav-like family member 2</t>
  </si>
  <si>
    <t>CELF2</t>
  </si>
  <si>
    <t>Guanylate cyclase soluble subunit beta-1</t>
  </si>
  <si>
    <t>GUCY1B3</t>
  </si>
  <si>
    <t>2-oxoglutarate dehydrogenase, mitochondrial</t>
  </si>
  <si>
    <t>OGDH</t>
  </si>
  <si>
    <t>Dihydropyrimidinase-related protein 1</t>
  </si>
  <si>
    <t>CRMP1</t>
  </si>
  <si>
    <t>Unconventional myosin-Ib</t>
  </si>
  <si>
    <t>MYO1B</t>
  </si>
  <si>
    <t>ACADS</t>
  </si>
  <si>
    <t>Lipopolysaccharide-responsive and beige-like anchor protein</t>
  </si>
  <si>
    <t>LRBA</t>
  </si>
  <si>
    <t>DIAPH1</t>
  </si>
  <si>
    <t>Nuclear pore complex protein Nup155</t>
  </si>
  <si>
    <t>NUP155</t>
  </si>
  <si>
    <t>Acyl-CoA synthetase family member 2, mitochondrial</t>
  </si>
  <si>
    <t>ACSF2</t>
  </si>
  <si>
    <t>Hydroxyacyl-coenzyme A dehydrogenase, mitochondrial</t>
  </si>
  <si>
    <t>HADH</t>
  </si>
  <si>
    <t>Transducin beta-like protein 2</t>
  </si>
  <si>
    <t>TBL2</t>
  </si>
  <si>
    <t>AP-2 complex subunit mu</t>
  </si>
  <si>
    <t>AP2M1</t>
  </si>
  <si>
    <t>APP</t>
  </si>
  <si>
    <t>Tensin-1</t>
  </si>
  <si>
    <t>TNS1</t>
  </si>
  <si>
    <t>Translin</t>
  </si>
  <si>
    <t>TSN</t>
  </si>
  <si>
    <t>RPS6KA1;RPS6KA2;RPS6KA3</t>
  </si>
  <si>
    <t>COPS8</t>
  </si>
  <si>
    <t>CALD1</t>
  </si>
  <si>
    <t>Phosphatidylinositide phosphatase SAC1</t>
  </si>
  <si>
    <t>SACM1L</t>
  </si>
  <si>
    <t>TCF4</t>
  </si>
  <si>
    <t>NADH dehydrogenase [ubiquinone] 1 beta subcomplex subunit 9</t>
  </si>
  <si>
    <t>NDUFB9</t>
  </si>
  <si>
    <t>SUN domain-containing protein 1</t>
  </si>
  <si>
    <t>SUN1</t>
  </si>
  <si>
    <t>Probable leucine--tRNA ligase, mitochondrial</t>
  </si>
  <si>
    <t>LARS2</t>
  </si>
  <si>
    <t>GSTM2</t>
  </si>
  <si>
    <t>Phospholipid scramblase 4</t>
  </si>
  <si>
    <t>PLSCR4</t>
  </si>
  <si>
    <t>LANCL1</t>
  </si>
  <si>
    <t>EXOSC4</t>
  </si>
  <si>
    <t>Transmembrane protein 126A</t>
  </si>
  <si>
    <t>TMEM126A</t>
  </si>
  <si>
    <t>FES</t>
  </si>
  <si>
    <t>Ankyrin repeat domain-containing protein 42</t>
  </si>
  <si>
    <t>ANKRD42</t>
  </si>
  <si>
    <t>THY1</t>
  </si>
  <si>
    <t>Transmembrane protein 41B</t>
  </si>
  <si>
    <t>TMEM41B</t>
  </si>
  <si>
    <t>COMM domain-containing protein 9</t>
  </si>
  <si>
    <t>COMMD9</t>
  </si>
  <si>
    <t>COMMD5</t>
  </si>
  <si>
    <t>MAPK3</t>
  </si>
  <si>
    <t>SLC25A22;SLC25A18</t>
  </si>
  <si>
    <t>EEF1D</t>
  </si>
  <si>
    <t>BCLAF1</t>
  </si>
  <si>
    <t>CFL1</t>
  </si>
  <si>
    <t>PYGL</t>
  </si>
  <si>
    <t>HSPA8</t>
  </si>
  <si>
    <t>Protein arginine N-methyltransferase 1</t>
  </si>
  <si>
    <t>PRMT1</t>
  </si>
  <si>
    <t>NDUFS8</t>
  </si>
  <si>
    <t>DPP3</t>
  </si>
  <si>
    <t>Nucleolar transcription factor 1</t>
  </si>
  <si>
    <t>UBTF</t>
  </si>
  <si>
    <t>MRPL17</t>
  </si>
  <si>
    <t>RPL8</t>
  </si>
  <si>
    <t>BTF3L4</t>
  </si>
  <si>
    <t>Probable RNA-binding protein EIF1AD</t>
  </si>
  <si>
    <t>EIF1AD</t>
  </si>
  <si>
    <t>Puromycin-sensitive aminopeptidase</t>
  </si>
  <si>
    <t>NPEPPS</t>
  </si>
  <si>
    <t>60S ribosomal protein L27a</t>
  </si>
  <si>
    <t>RPL27A</t>
  </si>
  <si>
    <t>VKORC1</t>
  </si>
  <si>
    <t>PDHX</t>
  </si>
  <si>
    <t>26S protease regulatory subunit 6A</t>
  </si>
  <si>
    <t>PSMC3</t>
  </si>
  <si>
    <t>C11orf58;SMAP</t>
  </si>
  <si>
    <t>Rho guanine nucleotide exchange factor 12</t>
  </si>
  <si>
    <t>ARHGEF12</t>
  </si>
  <si>
    <t>LIM domain only protein 7</t>
  </si>
  <si>
    <t>LMO7</t>
  </si>
  <si>
    <t>CASP4</t>
  </si>
  <si>
    <t>E9PMV2</t>
  </si>
  <si>
    <t>HLA-DQA1</t>
  </si>
  <si>
    <t>ATP synthase subunit g, mitochondrial</t>
  </si>
  <si>
    <t>ATP5L</t>
  </si>
  <si>
    <t>RNASEH2C</t>
  </si>
  <si>
    <t>CD59 glycoprotein</t>
  </si>
  <si>
    <t>CD59</t>
  </si>
  <si>
    <t>mRNA export factor</t>
  </si>
  <si>
    <t>RAE1</t>
  </si>
  <si>
    <t>PUF60</t>
  </si>
  <si>
    <t>Zinc finger CCCH domain-containing protein 11A</t>
  </si>
  <si>
    <t>ZC3H11A</t>
  </si>
  <si>
    <t>Charged multivesicular body protein 4a</t>
  </si>
  <si>
    <t>CHMP4A</t>
  </si>
  <si>
    <t>Phosphatidylglycerophosphatase and protein-tyrosine phosphatase 1</t>
  </si>
  <si>
    <t>PTPMT1</t>
  </si>
  <si>
    <t>IFITM2;IFITM3;IFITM1</t>
  </si>
  <si>
    <t>ARFGAP2</t>
  </si>
  <si>
    <t>Prefoldin subunit 4</t>
  </si>
  <si>
    <t>PFDN4</t>
  </si>
  <si>
    <t>40S ribosomal protein S30</t>
  </si>
  <si>
    <t>FAU</t>
  </si>
  <si>
    <t>PUM1;PUM2</t>
  </si>
  <si>
    <t>NDUFC2;NDUFC2-KCTD14</t>
  </si>
  <si>
    <t>FRG1;FRG1B</t>
  </si>
  <si>
    <t>NR2F1</t>
  </si>
  <si>
    <t>Protein transport protein Sec16A</t>
  </si>
  <si>
    <t>SEC16A</t>
  </si>
  <si>
    <t>Gamma-tubulin complex component 2</t>
  </si>
  <si>
    <t>TUBGCP2</t>
  </si>
  <si>
    <t>Exosome complex exonuclease RRP44</t>
  </si>
  <si>
    <t>DIS3</t>
  </si>
  <si>
    <t>Janus kinase and microtubule-interacting protein 1</t>
  </si>
  <si>
    <t>JAKMIP1</t>
  </si>
  <si>
    <t>Low molecular weight phosphotyrosine protein phosphatase</t>
  </si>
  <si>
    <t>ACP1</t>
  </si>
  <si>
    <t>pp8875;RABL6</t>
  </si>
  <si>
    <t>TRRAP</t>
  </si>
  <si>
    <t>Pyridoxal kinase</t>
  </si>
  <si>
    <t>PDXK</t>
  </si>
  <si>
    <t>60S ribosomal protein L35</t>
  </si>
  <si>
    <t>RPL35</t>
  </si>
  <si>
    <t>Serine/threonine-protein kinase WNK1</t>
  </si>
  <si>
    <t>WNK1</t>
  </si>
  <si>
    <t>REXO2</t>
  </si>
  <si>
    <t>Protein FAM76B</t>
  </si>
  <si>
    <t>FAM76B</t>
  </si>
  <si>
    <t>Calcineurin B homologous protein 1</t>
  </si>
  <si>
    <t>CHP1</t>
  </si>
  <si>
    <t>Multifunctional methyltransferase subunit TRM112-like protein</t>
  </si>
  <si>
    <t>TRMT112</t>
  </si>
  <si>
    <t>CLPB</t>
  </si>
  <si>
    <t>PTMS</t>
  </si>
  <si>
    <t>C4B;C4A</t>
  </si>
  <si>
    <t>BCKDHA</t>
  </si>
  <si>
    <t>RNA-binding protein 7</t>
  </si>
  <si>
    <t>RBM7</t>
  </si>
  <si>
    <t>Protein C10</t>
  </si>
  <si>
    <t>C12orf57</t>
  </si>
  <si>
    <t>F5GYH7</t>
  </si>
  <si>
    <t>RAP1B</t>
  </si>
  <si>
    <t>Ubiquitin thioesterase OTUB1</t>
  </si>
  <si>
    <t>OTUB1</t>
  </si>
  <si>
    <t>V-type proton ATPase subunit d 1</t>
  </si>
  <si>
    <t>ATP6V0D1</t>
  </si>
  <si>
    <t>F5GZG1</t>
  </si>
  <si>
    <t>4F2 cell-surface antigen heavy chain</t>
  </si>
  <si>
    <t>SLC3A2</t>
  </si>
  <si>
    <t>CD163</t>
  </si>
  <si>
    <t>RAN</t>
  </si>
  <si>
    <t>MLF2</t>
  </si>
  <si>
    <t>RAB35</t>
  </si>
  <si>
    <t>MTHFD1</t>
  </si>
  <si>
    <t>Protein transport protein Sec23A</t>
  </si>
  <si>
    <t>SEC23A</t>
  </si>
  <si>
    <t>Tumor susceptibility gene 101 protein</t>
  </si>
  <si>
    <t>TSG101</t>
  </si>
  <si>
    <t>AP-3 complex subunit sigma-1</t>
  </si>
  <si>
    <t>AP3S1</t>
  </si>
  <si>
    <t>NAP1L1</t>
  </si>
  <si>
    <t>Tubulin alpha-1C chain</t>
  </si>
  <si>
    <t>TUBA1C</t>
  </si>
  <si>
    <t>GRSF1</t>
  </si>
  <si>
    <t>NADH dehydrogenase [ubiquinone] iron-sulfur protein 7, mitochondrial</t>
  </si>
  <si>
    <t>NDUFS7</t>
  </si>
  <si>
    <t>C-type lectin domain family 2 member B</t>
  </si>
  <si>
    <t>CLEC2B</t>
  </si>
  <si>
    <t>CPSF7</t>
  </si>
  <si>
    <t>Unconventional myosin-Ic</t>
  </si>
  <si>
    <t>MYO1C</t>
  </si>
  <si>
    <t>GOLT1B</t>
  </si>
  <si>
    <t>Vacuolar protein sorting-associated protein 33A</t>
  </si>
  <si>
    <t>VPS33A</t>
  </si>
  <si>
    <t>39S ribosomal protein L48, mitochondrial</t>
  </si>
  <si>
    <t>MRPL48</t>
  </si>
  <si>
    <t>Transducin-like enhancer protein 3</t>
  </si>
  <si>
    <t>LITAF;TLE3</t>
  </si>
  <si>
    <t>DDX19A;DDX19B</t>
  </si>
  <si>
    <t>SDR39U1</t>
  </si>
  <si>
    <t>Signal-induced proliferation-associated protein 1</t>
  </si>
  <si>
    <t>SIPA1</t>
  </si>
  <si>
    <t>GNS</t>
  </si>
  <si>
    <t>Actin-related protein 10</t>
  </si>
  <si>
    <t>ACTR10</t>
  </si>
  <si>
    <t>P2X purinoceptor 4</t>
  </si>
  <si>
    <t>P2RX4</t>
  </si>
  <si>
    <t>Glyoxalase domain-containing protein 4</t>
  </si>
  <si>
    <t>GLOD4</t>
  </si>
  <si>
    <t>HLA-DMB</t>
  </si>
  <si>
    <t>Polymerase delta-interacting protein 3</t>
  </si>
  <si>
    <t>POLDIP3</t>
  </si>
  <si>
    <t>Mitochondrial carrier homolog 1</t>
  </si>
  <si>
    <t>MTCH1</t>
  </si>
  <si>
    <t>Ran-specific GTPase-activating protein</t>
  </si>
  <si>
    <t>RANBP1</t>
  </si>
  <si>
    <t>CAD</t>
  </si>
  <si>
    <t>OSBPL8</t>
  </si>
  <si>
    <t>Charged multivesicular body protein 1a</t>
  </si>
  <si>
    <t>CHMP1A</t>
  </si>
  <si>
    <t>OAS1</t>
  </si>
  <si>
    <t>DCN</t>
  </si>
  <si>
    <t>SART3</t>
  </si>
  <si>
    <t>LYZ</t>
  </si>
  <si>
    <t>CD63 antigen</t>
  </si>
  <si>
    <t>CD63</t>
  </si>
  <si>
    <t>TENC1</t>
  </si>
  <si>
    <t>Coatomer subunit zeta-1</t>
  </si>
  <si>
    <t>COPZ1</t>
  </si>
  <si>
    <t>F8VVM2</t>
  </si>
  <si>
    <t>SLC25A3</t>
  </si>
  <si>
    <t>Cysteine and glycine-rich protein 2</t>
  </si>
  <si>
    <t>CSRP2</t>
  </si>
  <si>
    <t>SWI/SNF complex subunit SMARCC2</t>
  </si>
  <si>
    <t>SMARCC2</t>
  </si>
  <si>
    <t>PPP1CC</t>
  </si>
  <si>
    <t>PRKAG1</t>
  </si>
  <si>
    <t>Aladin</t>
  </si>
  <si>
    <t>AAAS</t>
  </si>
  <si>
    <t>PCBP2</t>
  </si>
  <si>
    <t>CNPY2</t>
  </si>
  <si>
    <t>Chromatin complexes subunit BAP18</t>
  </si>
  <si>
    <t>C17orf49;RNASEK-C17orf49;BAP18</t>
  </si>
  <si>
    <t>F8W0P7</t>
  </si>
  <si>
    <t>ATP5B</t>
  </si>
  <si>
    <t>AK2</t>
  </si>
  <si>
    <t>Nuclear receptor-binding protein</t>
  </si>
  <si>
    <t>NRBP1</t>
  </si>
  <si>
    <t>HNRNPA1;HNRNPA1L2</t>
  </si>
  <si>
    <t>F8W6P5</t>
  </si>
  <si>
    <t>HBB</t>
  </si>
  <si>
    <t>Echinoderm microtubule-associated protein-like 1</t>
  </si>
  <si>
    <t>EML1</t>
  </si>
  <si>
    <t>Ubiquitin-associated protein 2-like</t>
  </si>
  <si>
    <t>UBAP2L</t>
  </si>
  <si>
    <t>Protein FAM162A</t>
  </si>
  <si>
    <t>FAM162A</t>
  </si>
  <si>
    <t>Trans-Golgi network integral membrane protein 2</t>
  </si>
  <si>
    <t>TGOLN2</t>
  </si>
  <si>
    <t>RTN4</t>
  </si>
  <si>
    <t>Insulin-like growth factor 2 mRNA-binding protein 2</t>
  </si>
  <si>
    <t>IGF2BP2</t>
  </si>
  <si>
    <t>Alpha/beta hydrolase domain-containing protein 14B</t>
  </si>
  <si>
    <t>ABHD14B</t>
  </si>
  <si>
    <t>CLIP-associating protein 1</t>
  </si>
  <si>
    <t>CLASP1</t>
  </si>
  <si>
    <t>TSGA10</t>
  </si>
  <si>
    <t>AASS</t>
  </si>
  <si>
    <t>NADH dehydrogenase [ubiquinone] 1 alpha subcomplex subunit 5</t>
  </si>
  <si>
    <t>NDUFA5</t>
  </si>
  <si>
    <t>Coiled-coil-helix-coiled-coil-helix domain-containing protein 5</t>
  </si>
  <si>
    <t>CHCHD5</t>
  </si>
  <si>
    <t>ARPC4-TTLL3;ARPC4</t>
  </si>
  <si>
    <t>Thioredoxin, mitochondrial</t>
  </si>
  <si>
    <t>TXN2</t>
  </si>
  <si>
    <t>Translocation protein SEC62</t>
  </si>
  <si>
    <t>SEC62</t>
  </si>
  <si>
    <t>Clathrin light chain A</t>
  </si>
  <si>
    <t>CLTA</t>
  </si>
  <si>
    <t>CPSF6</t>
  </si>
  <si>
    <t>STIM1</t>
  </si>
  <si>
    <t>PMPCB</t>
  </si>
  <si>
    <t>NDUFV1</t>
  </si>
  <si>
    <t>NUP160</t>
  </si>
  <si>
    <t>Apoptosis inhibitor 5</t>
  </si>
  <si>
    <t>API5</t>
  </si>
  <si>
    <t>LIN7C</t>
  </si>
  <si>
    <t>TJP1</t>
  </si>
  <si>
    <t>NUP107</t>
  </si>
  <si>
    <t>Ubiquitin-conjugating enzyme E2 variant 1</t>
  </si>
  <si>
    <t>UBE2V1</t>
  </si>
  <si>
    <t>MPP5</t>
  </si>
  <si>
    <t>ATP6V1D</t>
  </si>
  <si>
    <t>CATSPERB</t>
  </si>
  <si>
    <t>PRMT5</t>
  </si>
  <si>
    <t>DDB1- and CUL4-associated factor 8</t>
  </si>
  <si>
    <t>DCAF8</t>
  </si>
  <si>
    <t>Protein numb homolog</t>
  </si>
  <si>
    <t>NUMB</t>
  </si>
  <si>
    <t>Signal recognition particle 54 kDa protein</t>
  </si>
  <si>
    <t>SRP54</t>
  </si>
  <si>
    <t>SNW domain-containing protein 1</t>
  </si>
  <si>
    <t>SNW1</t>
  </si>
  <si>
    <t>ATP-dependent RNA helicase DDX24</t>
  </si>
  <si>
    <t>DDX24</t>
  </si>
  <si>
    <t>CTAGE5;CTAGE1;CTAGE9</t>
  </si>
  <si>
    <t>G3V5J0</t>
  </si>
  <si>
    <t>DHRS7</t>
  </si>
  <si>
    <t>G3V5U8</t>
  </si>
  <si>
    <t>PPP2R3C</t>
  </si>
  <si>
    <t>ZNF512</t>
  </si>
  <si>
    <t>LAMB1</t>
  </si>
  <si>
    <t>RFTN1</t>
  </si>
  <si>
    <t>SLC12A2</t>
  </si>
  <si>
    <t>TRAM1</t>
  </si>
  <si>
    <t>NAPRT</t>
  </si>
  <si>
    <t>CPSF3</t>
  </si>
  <si>
    <t>GIMAP4</t>
  </si>
  <si>
    <t>ARAP3</t>
  </si>
  <si>
    <t>CLPTM1L</t>
  </si>
  <si>
    <t>SDCBP</t>
  </si>
  <si>
    <t>CELF1</t>
  </si>
  <si>
    <t>SEC24C</t>
  </si>
  <si>
    <t>HNRNPH1</t>
  </si>
  <si>
    <t>ELKS/Rab6-interacting/CAST family member 1</t>
  </si>
  <si>
    <t>ERC1</t>
  </si>
  <si>
    <t>Dynamin-1-like protein</t>
  </si>
  <si>
    <t>DNM1L</t>
  </si>
  <si>
    <t>Vesicle transport protein USE1</t>
  </si>
  <si>
    <t>USE1</t>
  </si>
  <si>
    <t>Usher syndrome type-1C protein-binding protein 1</t>
  </si>
  <si>
    <t>USHBP1</t>
  </si>
  <si>
    <t>CD44 antigen</t>
  </si>
  <si>
    <t>CD44</t>
  </si>
  <si>
    <t>CEP170</t>
  </si>
  <si>
    <t>H0Y2W2</t>
  </si>
  <si>
    <t>ATAD3A</t>
  </si>
  <si>
    <t>Dolichol-phosphate mannosyltransferase subunit 1</t>
  </si>
  <si>
    <t>DPM1</t>
  </si>
  <si>
    <t>HCK</t>
  </si>
  <si>
    <t>ATP-binding cassette sub-family A member 3</t>
  </si>
  <si>
    <t>ABCA3</t>
  </si>
  <si>
    <t>ARID1A</t>
  </si>
  <si>
    <t>IMPDH2</t>
  </si>
  <si>
    <t>SH3PXD2A</t>
  </si>
  <si>
    <t>PPIF</t>
  </si>
  <si>
    <t>GPCPD1</t>
  </si>
  <si>
    <t>DOCK4</t>
  </si>
  <si>
    <t>EPB41L2</t>
  </si>
  <si>
    <t>RPL36A;RPL36A-HNRNPH2;RPL36AL</t>
  </si>
  <si>
    <t>GTF3C5</t>
  </si>
  <si>
    <t>HLA-DPB1</t>
  </si>
  <si>
    <t>HLA-DPA1</t>
  </si>
  <si>
    <t>Transcription factor Sp3</t>
  </si>
  <si>
    <t>SP3</t>
  </si>
  <si>
    <t>NCSTN</t>
  </si>
  <si>
    <t>H0Y742</t>
  </si>
  <si>
    <t>HLA-F</t>
  </si>
  <si>
    <t>MCM2</t>
  </si>
  <si>
    <t>CDV3</t>
  </si>
  <si>
    <t>UTP15</t>
  </si>
  <si>
    <t>NEDD4;ZNF227;NEDD4L</t>
  </si>
  <si>
    <t>SYNPO2</t>
  </si>
  <si>
    <t>ARHGEF10</t>
  </si>
  <si>
    <t>H0YAW6</t>
  </si>
  <si>
    <t>TTC1</t>
  </si>
  <si>
    <t>IMPA1</t>
  </si>
  <si>
    <t>KIAA1429</t>
  </si>
  <si>
    <t>CD74</t>
  </si>
  <si>
    <t>OXR1</t>
  </si>
  <si>
    <t>CLU</t>
  </si>
  <si>
    <t>H0YC77</t>
  </si>
  <si>
    <t>PRPF4B</t>
  </si>
  <si>
    <t>PPP5C</t>
  </si>
  <si>
    <t>MYCT1</t>
  </si>
  <si>
    <t>DHCR7</t>
  </si>
  <si>
    <t>RSF1</t>
  </si>
  <si>
    <t>CRIP2</t>
  </si>
  <si>
    <t>H0YGL6</t>
  </si>
  <si>
    <t>RAB6A</t>
  </si>
  <si>
    <t>NFS1</t>
  </si>
  <si>
    <t>ABCF1</t>
  </si>
  <si>
    <t>RPL18</t>
  </si>
  <si>
    <t>SARNP</t>
  </si>
  <si>
    <t>YARS2</t>
  </si>
  <si>
    <t>Protein MRVI1</t>
  </si>
  <si>
    <t>MRVI1</t>
  </si>
  <si>
    <t>METTL7A</t>
  </si>
  <si>
    <t>FERMT2</t>
  </si>
  <si>
    <t>H0YJU2</t>
  </si>
  <si>
    <t>AHSA1</t>
  </si>
  <si>
    <t>YY1;ZFP42;YY2</t>
  </si>
  <si>
    <t>60S ribosomal protein L28</t>
  </si>
  <si>
    <t>RPL28</t>
  </si>
  <si>
    <t>B2M</t>
  </si>
  <si>
    <t>TPM1</t>
  </si>
  <si>
    <t>PSMA4</t>
  </si>
  <si>
    <t>H/ACA ribonucleoprotein complex subunit 3</t>
  </si>
  <si>
    <t>NOP10</t>
  </si>
  <si>
    <t>WDR61</t>
  </si>
  <si>
    <t>Acidic leucine-rich nuclear phosphoprotein 32 family member A</t>
  </si>
  <si>
    <t>ANP32A</t>
  </si>
  <si>
    <t>SPPL2A</t>
  </si>
  <si>
    <t>SEC11A</t>
  </si>
  <si>
    <t>Uveal autoantigen with coiled-coil domains and ankyrin repeats</t>
  </si>
  <si>
    <t>UACA</t>
  </si>
  <si>
    <t>AKR7A2</t>
  </si>
  <si>
    <t>Probable ATP-dependent RNA helicase DDX17</t>
  </si>
  <si>
    <t>DDX17</t>
  </si>
  <si>
    <t>MECR</t>
  </si>
  <si>
    <t>SNAP23</t>
  </si>
  <si>
    <t>RNA-binding protein with serine-rich domain 1</t>
  </si>
  <si>
    <t>RNPS1</t>
  </si>
  <si>
    <t>IST1</t>
  </si>
  <si>
    <t>Transmembrane protein 231</t>
  </si>
  <si>
    <t>TMEM231</t>
  </si>
  <si>
    <t>Integrin alpha-X</t>
  </si>
  <si>
    <t>ITGAX</t>
  </si>
  <si>
    <t>RAB27A;RAB27B</t>
  </si>
  <si>
    <t>Cytochrome c oxidase subunit 4 isoform 1, mitochondrial</t>
  </si>
  <si>
    <t>COX4I1</t>
  </si>
  <si>
    <t>COQ9</t>
  </si>
  <si>
    <t>FAM96B</t>
  </si>
  <si>
    <t>HEXA</t>
  </si>
  <si>
    <t>MACF1</t>
  </si>
  <si>
    <t>RNA-binding protein FUS</t>
  </si>
  <si>
    <t>FUS</t>
  </si>
  <si>
    <t>PFDN5</t>
  </si>
  <si>
    <t>H3BQB4</t>
  </si>
  <si>
    <t>Zinc finger protein 598</t>
  </si>
  <si>
    <t>ZNF598</t>
  </si>
  <si>
    <t>GFER</t>
  </si>
  <si>
    <t>PPP4C</t>
  </si>
  <si>
    <t>Probable glutamate--tRNA ligase, mitochondrial</t>
  </si>
  <si>
    <t>EARS2</t>
  </si>
  <si>
    <t>HDGFRP3</t>
  </si>
  <si>
    <t>Protein VAC14 homolog</t>
  </si>
  <si>
    <t>VAC14</t>
  </si>
  <si>
    <t>Grancalcin</t>
  </si>
  <si>
    <t>GCA</t>
  </si>
  <si>
    <t>SORBS2</t>
  </si>
  <si>
    <t>Putative ATP-dependent RNA helicase DHX30</t>
  </si>
  <si>
    <t>DHX30</t>
  </si>
  <si>
    <t>H7BZ55</t>
  </si>
  <si>
    <t>TRPV2</t>
  </si>
  <si>
    <t>MDFIC</t>
  </si>
  <si>
    <t>BNIP2;ATCAY</t>
  </si>
  <si>
    <t>AP1S1</t>
  </si>
  <si>
    <t>RALGAPA2</t>
  </si>
  <si>
    <t>MMP8</t>
  </si>
  <si>
    <t>ANKRD44</t>
  </si>
  <si>
    <t>MFSD6</t>
  </si>
  <si>
    <t>EBNA1BP2</t>
  </si>
  <si>
    <t>H7C2T3</t>
  </si>
  <si>
    <t>COP9 signalosome complex subunit 3</t>
  </si>
  <si>
    <t>COPS3</t>
  </si>
  <si>
    <t>SKIV2L</t>
  </si>
  <si>
    <t>ARHGAP25</t>
  </si>
  <si>
    <t>NT5DC2</t>
  </si>
  <si>
    <t>NIT2</t>
  </si>
  <si>
    <t>PARP14</t>
  </si>
  <si>
    <t>H9KV75</t>
  </si>
  <si>
    <t>ACTN1</t>
  </si>
  <si>
    <t>Thioredoxin domain-containing protein 17</t>
  </si>
  <si>
    <t>TXNDC17</t>
  </si>
  <si>
    <t>Vesicle-fusing ATPase</t>
  </si>
  <si>
    <t>NSF</t>
  </si>
  <si>
    <t>EIF5A;EIF5A2;EIF5AL1</t>
  </si>
  <si>
    <t>CHMP6</t>
  </si>
  <si>
    <t>I3L3R2</t>
  </si>
  <si>
    <t>ACTG1</t>
  </si>
  <si>
    <t>ARRB2</t>
  </si>
  <si>
    <t>I3L4N8</t>
  </si>
  <si>
    <t>Nuclear protein localization protein 4 homolog</t>
  </si>
  <si>
    <t>NPLOC4</t>
  </si>
  <si>
    <t>NUP88</t>
  </si>
  <si>
    <t>40S ribosomal protein S13</t>
  </si>
  <si>
    <t>RPS13</t>
  </si>
  <si>
    <t>Proteasome-associated protein ECM29 homolog</t>
  </si>
  <si>
    <t>KIAA0368;ECM29</t>
  </si>
  <si>
    <t>26S proteasome non-ATPase regulatory subunit 9</t>
  </si>
  <si>
    <t>PSMD9</t>
  </si>
  <si>
    <t>TOR1AIP1</t>
  </si>
  <si>
    <t>CAMP</t>
  </si>
  <si>
    <t>PARVA</t>
  </si>
  <si>
    <t>SRSF2;SRSF8</t>
  </si>
  <si>
    <t>Deoxynucleotidyltransferase terminal-interacting protein 2</t>
  </si>
  <si>
    <t>DNTTIP2</t>
  </si>
  <si>
    <t>CAP-Gly domain-containing linker protein 1</t>
  </si>
  <si>
    <t>CLIP1</t>
  </si>
  <si>
    <t>STAT1</t>
  </si>
  <si>
    <t>LUC7L3</t>
  </si>
  <si>
    <t>DNAJB12</t>
  </si>
  <si>
    <t>ALDOA</t>
  </si>
  <si>
    <t>Tektin-3</t>
  </si>
  <si>
    <t>TEKT3</t>
  </si>
  <si>
    <t>Prohibitin-2</t>
  </si>
  <si>
    <t>PHB2</t>
  </si>
  <si>
    <t>DDT;DDTL</t>
  </si>
  <si>
    <t>Obg-like ATPase 1</t>
  </si>
  <si>
    <t>OLA1</t>
  </si>
  <si>
    <t>Peptidyl-tRNA hydrolase 2, mitochondrial</t>
  </si>
  <si>
    <t>PTRH2</t>
  </si>
  <si>
    <t>Sulfatase-modifying factor 2</t>
  </si>
  <si>
    <t>SUMF2</t>
  </si>
  <si>
    <t>Apolipoprotein L2</t>
  </si>
  <si>
    <t>APOL2</t>
  </si>
  <si>
    <t>BRISC and BRCA1-A complex member 1</t>
  </si>
  <si>
    <t>BABAM1</t>
  </si>
  <si>
    <t>IARS</t>
  </si>
  <si>
    <t>Transcription initiation factor TFIID subunit 6</t>
  </si>
  <si>
    <t>TAF6</t>
  </si>
  <si>
    <t>RRAD</t>
  </si>
  <si>
    <t>SLC39A11</t>
  </si>
  <si>
    <t>DCXR</t>
  </si>
  <si>
    <t>ZNF207</t>
  </si>
  <si>
    <t>TMCO1</t>
  </si>
  <si>
    <t>BLMH</t>
  </si>
  <si>
    <t>C17orf62</t>
  </si>
  <si>
    <t>60S ribosomal protein L23</t>
  </si>
  <si>
    <t>RPL23</t>
  </si>
  <si>
    <t>Probable ATP-dependent RNA helicase DDX5</t>
  </si>
  <si>
    <t>DDX5</t>
  </si>
  <si>
    <t>RPL19</t>
  </si>
  <si>
    <t>SLC16A3</t>
  </si>
  <si>
    <t>SRSF1</t>
  </si>
  <si>
    <t>Calcium homeostasis endoplasmic reticulum protein</t>
  </si>
  <si>
    <t>CHERP</t>
  </si>
  <si>
    <t>28S ribosomal protein S7, mitochondrial</t>
  </si>
  <si>
    <t>MRPS7</t>
  </si>
  <si>
    <t>Nuclear pore complex protein Nup85</t>
  </si>
  <si>
    <t>NUP85</t>
  </si>
  <si>
    <t>Protein SCO1 homolog, mitochondrial</t>
  </si>
  <si>
    <t>SCO1</t>
  </si>
  <si>
    <t>Myelin basic protein</t>
  </si>
  <si>
    <t>MBP</t>
  </si>
  <si>
    <t>J3QQM1</t>
  </si>
  <si>
    <t>PSMC5</t>
  </si>
  <si>
    <t>MYL12A;MYL12B</t>
  </si>
  <si>
    <t>YES1</t>
  </si>
  <si>
    <t>ARF GTPase-activating protein GIT1</t>
  </si>
  <si>
    <t>GIT1</t>
  </si>
  <si>
    <t>60S ribosomal protein L36</t>
  </si>
  <si>
    <t>RPL36</t>
  </si>
  <si>
    <t>Iron-sulfur cluster assembly 2 homolog, mitochondrial</t>
  </si>
  <si>
    <t>ISCA2</t>
  </si>
  <si>
    <t>RSL1D1</t>
  </si>
  <si>
    <t>BUB3</t>
  </si>
  <si>
    <t>Serum paraoxonase/arylesterase 2</t>
  </si>
  <si>
    <t>PON2</t>
  </si>
  <si>
    <t>LMNB2</t>
  </si>
  <si>
    <t>CUL4B</t>
  </si>
  <si>
    <t>Unconventional myosin-Id</t>
  </si>
  <si>
    <t>MYO1D</t>
  </si>
  <si>
    <t>KATNAL2</t>
  </si>
  <si>
    <t>Transmembrane emp24 domain-containing protein 1</t>
  </si>
  <si>
    <t>TMED1</t>
  </si>
  <si>
    <t>TUBG1;TUBG2</t>
  </si>
  <si>
    <t>Protein phosphatase 1 regulatory subunit 14A</t>
  </si>
  <si>
    <t>PPP1R14A</t>
  </si>
  <si>
    <t>LONP1</t>
  </si>
  <si>
    <t>H3F3B;HIST2H3A;H3F3A;HIST1H3A;HIST3H3;H3F3C</t>
  </si>
  <si>
    <t>DAZ-associated protein 1</t>
  </si>
  <si>
    <t>DAZAP1</t>
  </si>
  <si>
    <t>STAT5A</t>
  </si>
  <si>
    <t>TBCB</t>
  </si>
  <si>
    <t>NADH dehydrogenase [ubiquinone] 1 alpha subcomplex subunit 11</t>
  </si>
  <si>
    <t>NDUFA11</t>
  </si>
  <si>
    <t>39S ribosomal protein L4, mitochondrial</t>
  </si>
  <si>
    <t>MRPL4</t>
  </si>
  <si>
    <t>PPL</t>
  </si>
  <si>
    <t>CAPS</t>
  </si>
  <si>
    <t>AOC3</t>
  </si>
  <si>
    <t>IMPA2</t>
  </si>
  <si>
    <t>PPP1R12C</t>
  </si>
  <si>
    <t>Synaptogyrin-2</t>
  </si>
  <si>
    <t>SYNGR2</t>
  </si>
  <si>
    <t>Glucosidase 2 subunit beta</t>
  </si>
  <si>
    <t>PRKCSH</t>
  </si>
  <si>
    <t>C17orf85</t>
  </si>
  <si>
    <t>TMEM205</t>
  </si>
  <si>
    <t>SEH1L</t>
  </si>
  <si>
    <t>PARK7</t>
  </si>
  <si>
    <t>Eukaryotic translation initiation factor 1</t>
  </si>
  <si>
    <t>EIF1</t>
  </si>
  <si>
    <t>PGD</t>
  </si>
  <si>
    <t>SGTA</t>
  </si>
  <si>
    <t>RPL22</t>
  </si>
  <si>
    <t>GLYR1</t>
  </si>
  <si>
    <t>Eukaryotic translation initiation factor 3 subunit K</t>
  </si>
  <si>
    <t>EIF3K</t>
  </si>
  <si>
    <t>PIN1</t>
  </si>
  <si>
    <t>EIF3G</t>
  </si>
  <si>
    <t>Splicing factor U2AF 65 kDa subunit</t>
  </si>
  <si>
    <t>U2AF2</t>
  </si>
  <si>
    <t>RAMP2</t>
  </si>
  <si>
    <t>TPM4</t>
  </si>
  <si>
    <t>K7ENY4</t>
  </si>
  <si>
    <t>RAB5C</t>
  </si>
  <si>
    <t>RNA-binding protein 42</t>
  </si>
  <si>
    <t>RBM42</t>
  </si>
  <si>
    <t>ABCA5;DKFZp686K07118</t>
  </si>
  <si>
    <t>K7EPY4</t>
  </si>
  <si>
    <t>NPC1</t>
  </si>
  <si>
    <t>FXYD1</t>
  </si>
  <si>
    <t>FAM98C</t>
  </si>
  <si>
    <t>CLPTM1</t>
  </si>
  <si>
    <t>MXRA7</t>
  </si>
  <si>
    <t>Phenylalanine--tRNA ligase alpha subunit</t>
  </si>
  <si>
    <t>FARSA</t>
  </si>
  <si>
    <t>Intercellular adhesion molecule 3</t>
  </si>
  <si>
    <t>ICAM3</t>
  </si>
  <si>
    <t>K7ES05</t>
  </si>
  <si>
    <t>KANK2</t>
  </si>
  <si>
    <t>TYRO protein tyrosine kinase-binding protein</t>
  </si>
  <si>
    <t>TYROBP</t>
  </si>
  <si>
    <t>G6PC3</t>
  </si>
  <si>
    <t>GH3 domain-containing protein</t>
  </si>
  <si>
    <t>GHDC</t>
  </si>
  <si>
    <t>AQP1</t>
  </si>
  <si>
    <t>L0R6Q1</t>
  </si>
  <si>
    <t>SLC35A4</t>
  </si>
  <si>
    <t>TUBB4A</t>
  </si>
  <si>
    <t>GTF2F1</t>
  </si>
  <si>
    <t>C19orf10</t>
  </si>
  <si>
    <t>U1 small nuclear ribonucleoprotein A</t>
  </si>
  <si>
    <t>SNRPA</t>
  </si>
  <si>
    <t>ZC3H4</t>
  </si>
  <si>
    <t>Homer protein homolog 3</t>
  </si>
  <si>
    <t>H2AFX;HOMER3</t>
  </si>
  <si>
    <t>RPL13a;RPL13A;RPL13AP3</t>
  </si>
  <si>
    <t>M0QYT0</t>
  </si>
  <si>
    <t>DTNA;DTNB</t>
  </si>
  <si>
    <t>Sarcoplasmic reticulum histidine-rich calcium-binding protein</t>
  </si>
  <si>
    <t>HRC</t>
  </si>
  <si>
    <t>RCN3</t>
  </si>
  <si>
    <t>GGCT</t>
  </si>
  <si>
    <t>IRGQ</t>
  </si>
  <si>
    <t>Rho guanine nucleotide exchange factor 1</t>
  </si>
  <si>
    <t>ARHGEF1</t>
  </si>
  <si>
    <t>RPS5</t>
  </si>
  <si>
    <t>Cdc42-interacting protein 4</t>
  </si>
  <si>
    <t>TRIP10</t>
  </si>
  <si>
    <t>MYO9B</t>
  </si>
  <si>
    <t>RPL18A</t>
  </si>
  <si>
    <t>Epidermal growth factor receptor substrate 15-like 1</t>
  </si>
  <si>
    <t>SPATA22;EPS15L1</t>
  </si>
  <si>
    <t>CHMP2A</t>
  </si>
  <si>
    <t>PLVAP</t>
  </si>
  <si>
    <t>DNASE2</t>
  </si>
  <si>
    <t>O00116</t>
  </si>
  <si>
    <t>AGPS</t>
  </si>
  <si>
    <t>O00139</t>
  </si>
  <si>
    <t>KIF2A</t>
  </si>
  <si>
    <t>O00148</t>
  </si>
  <si>
    <t>DDX39A</t>
  </si>
  <si>
    <t>O00151</t>
  </si>
  <si>
    <t>PDLIM1</t>
  </si>
  <si>
    <t>O00160</t>
  </si>
  <si>
    <t>MYO1F</t>
  </si>
  <si>
    <t>AIP</t>
  </si>
  <si>
    <t>O00178</t>
  </si>
  <si>
    <t>GTPBP1</t>
  </si>
  <si>
    <t>LGALS9</t>
  </si>
  <si>
    <t>O00186</t>
  </si>
  <si>
    <t>STXBP3</t>
  </si>
  <si>
    <t>O00203</t>
  </si>
  <si>
    <t>AP3B1</t>
  </si>
  <si>
    <t>PSMD11</t>
  </si>
  <si>
    <t>O00232</t>
  </si>
  <si>
    <t>PSMD12</t>
  </si>
  <si>
    <t>O00264</t>
  </si>
  <si>
    <t>PGRMC1</t>
  </si>
  <si>
    <t>O00273</t>
  </si>
  <si>
    <t>DFFA</t>
  </si>
  <si>
    <t>O00291</t>
  </si>
  <si>
    <t>HIP1</t>
  </si>
  <si>
    <t>O00299</t>
  </si>
  <si>
    <t>CLIC1</t>
  </si>
  <si>
    <t>O00303</t>
  </si>
  <si>
    <t>EIF3F</t>
  </si>
  <si>
    <t>IPO5</t>
  </si>
  <si>
    <t>Histone deacetylase complex subunit SAP18</t>
  </si>
  <si>
    <t>SAP18</t>
  </si>
  <si>
    <t>O00425</t>
  </si>
  <si>
    <t>IGF2BP3</t>
  </si>
  <si>
    <t>O00443</t>
  </si>
  <si>
    <t>PIK3C2A</t>
  </si>
  <si>
    <t>GOLIM4</t>
  </si>
  <si>
    <t>BTN3A3;BTN3A2</t>
  </si>
  <si>
    <t>O00479</t>
  </si>
  <si>
    <t>HMGN4</t>
  </si>
  <si>
    <t>O00483</t>
  </si>
  <si>
    <t>NDUFA4</t>
  </si>
  <si>
    <t>O00499</t>
  </si>
  <si>
    <t>BIN1</t>
  </si>
  <si>
    <t>O00567</t>
  </si>
  <si>
    <t>NOP56</t>
  </si>
  <si>
    <t>DDX3X;DDX3Y</t>
  </si>
  <si>
    <t>O00592</t>
  </si>
  <si>
    <t>PODXL</t>
  </si>
  <si>
    <t>FCN1</t>
  </si>
  <si>
    <t>O00743</t>
  </si>
  <si>
    <t>PPP6C</t>
  </si>
  <si>
    <t>MAN2B1</t>
  </si>
  <si>
    <t>O00757</t>
  </si>
  <si>
    <t>FBP2</t>
  </si>
  <si>
    <t>O14495</t>
  </si>
  <si>
    <t>PPAP2B</t>
  </si>
  <si>
    <t>TRAFD1</t>
  </si>
  <si>
    <t>HSPB6</t>
  </si>
  <si>
    <t>O14561</t>
  </si>
  <si>
    <t>NDUFAB1</t>
  </si>
  <si>
    <t>COPE</t>
  </si>
  <si>
    <t>EIF1AX;EIF1AY</t>
  </si>
  <si>
    <t>O14617</t>
  </si>
  <si>
    <t>AP3D1</t>
  </si>
  <si>
    <t>O14656</t>
  </si>
  <si>
    <t>TOR1A</t>
  </si>
  <si>
    <t>O14672</t>
  </si>
  <si>
    <t>ADAM10</t>
  </si>
  <si>
    <t>SLC9A3R1</t>
  </si>
  <si>
    <t>O14776</t>
  </si>
  <si>
    <t>TCERG1</t>
  </si>
  <si>
    <t>O14818</t>
  </si>
  <si>
    <t>PSMA7</t>
  </si>
  <si>
    <t>O14828</t>
  </si>
  <si>
    <t>SCAMP3</t>
  </si>
  <si>
    <t>Microsomal glutathione S-transferase 3</t>
  </si>
  <si>
    <t>MGST3</t>
  </si>
  <si>
    <t>O14907</t>
  </si>
  <si>
    <t>TAX1BP3</t>
  </si>
  <si>
    <t>O14949</t>
  </si>
  <si>
    <t>UQCRQ</t>
  </si>
  <si>
    <t>O14957</t>
  </si>
  <si>
    <t>UQCR11</t>
  </si>
  <si>
    <t>HGS</t>
  </si>
  <si>
    <t>O14967</t>
  </si>
  <si>
    <t>Calmegin</t>
  </si>
  <si>
    <t>CLGN</t>
  </si>
  <si>
    <t>PPP1R12A</t>
  </si>
  <si>
    <t>O14976</t>
  </si>
  <si>
    <t>GAK</t>
  </si>
  <si>
    <t>O14980</t>
  </si>
  <si>
    <t>XPO1</t>
  </si>
  <si>
    <t>O15067</t>
  </si>
  <si>
    <t>PFAS</t>
  </si>
  <si>
    <t>O15120</t>
  </si>
  <si>
    <t>AGPAT2</t>
  </si>
  <si>
    <t>O15121</t>
  </si>
  <si>
    <t>DEGS1</t>
  </si>
  <si>
    <t>SCAMP1</t>
  </si>
  <si>
    <t>O15127</t>
  </si>
  <si>
    <t>SCAMP2</t>
  </si>
  <si>
    <t>ARPC1B</t>
  </si>
  <si>
    <t>O15144</t>
  </si>
  <si>
    <t>ARPC2</t>
  </si>
  <si>
    <t>ARPC3</t>
  </si>
  <si>
    <t>O15173</t>
  </si>
  <si>
    <t>PGRMC2</t>
  </si>
  <si>
    <t>O15230</t>
  </si>
  <si>
    <t>LAMA5</t>
  </si>
  <si>
    <t>O15247</t>
  </si>
  <si>
    <t>CLIC2</t>
  </si>
  <si>
    <t>O15254</t>
  </si>
  <si>
    <t>ACOX3</t>
  </si>
  <si>
    <t>SURF4</t>
  </si>
  <si>
    <t>O15269</t>
  </si>
  <si>
    <t>SPTLC1</t>
  </si>
  <si>
    <t>O15270</t>
  </si>
  <si>
    <t>SPTLC2</t>
  </si>
  <si>
    <t>OGT</t>
  </si>
  <si>
    <t>O15355</t>
  </si>
  <si>
    <t>PPM1G</t>
  </si>
  <si>
    <t>EIF3D</t>
  </si>
  <si>
    <t>O15397</t>
  </si>
  <si>
    <t>IPO8</t>
  </si>
  <si>
    <t>O15400</t>
  </si>
  <si>
    <t>Syntaxin-7</t>
  </si>
  <si>
    <t>STX7</t>
  </si>
  <si>
    <t>O15439</t>
  </si>
  <si>
    <t>ABCC4</t>
  </si>
  <si>
    <t>O15460</t>
  </si>
  <si>
    <t>P4HA2</t>
  </si>
  <si>
    <t>ARPC5</t>
  </si>
  <si>
    <t>O43143</t>
  </si>
  <si>
    <t>DHX15</t>
  </si>
  <si>
    <t>O43149</t>
  </si>
  <si>
    <t>Zinc finger ZZ-type and EF-hand domain-containing protein 1</t>
  </si>
  <si>
    <t>ZZEF1</t>
  </si>
  <si>
    <t>O43172</t>
  </si>
  <si>
    <t>PRPF4</t>
  </si>
  <si>
    <t>PHGDH</t>
  </si>
  <si>
    <t>DYNC1LI2</t>
  </si>
  <si>
    <t>O43242</t>
  </si>
  <si>
    <t>PSMD3</t>
  </si>
  <si>
    <t>O43252</t>
  </si>
  <si>
    <t>PAPSS1</t>
  </si>
  <si>
    <t>SART1</t>
  </si>
  <si>
    <t>O43294</t>
  </si>
  <si>
    <t>TGFB1I1</t>
  </si>
  <si>
    <t>HNRNPR</t>
  </si>
  <si>
    <t>O43395</t>
  </si>
  <si>
    <t>PRPF3</t>
  </si>
  <si>
    <t>TXNL1</t>
  </si>
  <si>
    <t>Mitochondrial import inner membrane translocase subunit TIM44</t>
  </si>
  <si>
    <t>TIMM44</t>
  </si>
  <si>
    <t>TRAPPC3</t>
  </si>
  <si>
    <t>O43660</t>
  </si>
  <si>
    <t>Pleiotropic regulator 1</t>
  </si>
  <si>
    <t>PLRG1</t>
  </si>
  <si>
    <t>O43678</t>
  </si>
  <si>
    <t>NDUFA2</t>
  </si>
  <si>
    <t>ACTN4</t>
  </si>
  <si>
    <t>O43747</t>
  </si>
  <si>
    <t>AP1G1</t>
  </si>
  <si>
    <t>SLC25A20</t>
  </si>
  <si>
    <t>O43776</t>
  </si>
  <si>
    <t>NARS</t>
  </si>
  <si>
    <t>NUDT21</t>
  </si>
  <si>
    <t>CALU</t>
  </si>
  <si>
    <t>AHCYL1;AHCYL2</t>
  </si>
  <si>
    <t>O43920</t>
  </si>
  <si>
    <t>NDUFS5</t>
  </si>
  <si>
    <t>O60216</t>
  </si>
  <si>
    <t>RAD21</t>
  </si>
  <si>
    <t>GMFG</t>
  </si>
  <si>
    <t>O60264</t>
  </si>
  <si>
    <t>SMARCA5</t>
  </si>
  <si>
    <t>O60306</t>
  </si>
  <si>
    <t>AQR</t>
  </si>
  <si>
    <t>KDM1A</t>
  </si>
  <si>
    <t>O60493</t>
  </si>
  <si>
    <t>SNX3</t>
  </si>
  <si>
    <t>DOK2</t>
  </si>
  <si>
    <t>SORBS3</t>
  </si>
  <si>
    <t>SYNCRIP</t>
  </si>
  <si>
    <t>PLOD3</t>
  </si>
  <si>
    <t>PLIN3</t>
  </si>
  <si>
    <t>KPNA6;KPNA5</t>
  </si>
  <si>
    <t>O60701</t>
  </si>
  <si>
    <t>UGDH</t>
  </si>
  <si>
    <t>O60749</t>
  </si>
  <si>
    <t>SNX2</t>
  </si>
  <si>
    <t>O60763</t>
  </si>
  <si>
    <t>USO1</t>
  </si>
  <si>
    <t>Target of Myb protein 1</t>
  </si>
  <si>
    <t>TOM1;UNQ1844</t>
  </si>
  <si>
    <t>O60826</t>
  </si>
  <si>
    <t>Coiled-coil domain-containing protein 22</t>
  </si>
  <si>
    <t>CCDC22</t>
  </si>
  <si>
    <t>DKC1</t>
  </si>
  <si>
    <t>O60884</t>
  </si>
  <si>
    <t>DNAJA2</t>
  </si>
  <si>
    <t>NBN</t>
  </si>
  <si>
    <t>WDR1</t>
  </si>
  <si>
    <t>ROCK2</t>
  </si>
  <si>
    <t>O75131</t>
  </si>
  <si>
    <t>CPNE3</t>
  </si>
  <si>
    <t>O75146</t>
  </si>
  <si>
    <t>HIP1R</t>
  </si>
  <si>
    <t>O75165</t>
  </si>
  <si>
    <t>DNAJC13</t>
  </si>
  <si>
    <t>O75306</t>
  </si>
  <si>
    <t>NDUFS2</t>
  </si>
  <si>
    <t>GBAS</t>
  </si>
  <si>
    <t>PDCD6;hCG_1985580</t>
  </si>
  <si>
    <t>O75348</t>
  </si>
  <si>
    <t>ATP6V1G1</t>
  </si>
  <si>
    <t>O75351</t>
  </si>
  <si>
    <t>VPS4B</t>
  </si>
  <si>
    <t>H2AFY</t>
  </si>
  <si>
    <t>O75368</t>
  </si>
  <si>
    <t>SH3 domain-binding glutamic acid-rich-like protein</t>
  </si>
  <si>
    <t>SH3BGRL</t>
  </si>
  <si>
    <t>FLNB</t>
  </si>
  <si>
    <t>NDUFS6</t>
  </si>
  <si>
    <t>O75381</t>
  </si>
  <si>
    <t>PEX14</t>
  </si>
  <si>
    <t>O75396</t>
  </si>
  <si>
    <t>SEC22B</t>
  </si>
  <si>
    <t>O75400</t>
  </si>
  <si>
    <t>PRPF40A</t>
  </si>
  <si>
    <t>VPS26A</t>
  </si>
  <si>
    <t>O75438</t>
  </si>
  <si>
    <t>NDUFB1</t>
  </si>
  <si>
    <t>O75475</t>
  </si>
  <si>
    <t>PSIP1</t>
  </si>
  <si>
    <t>ERLIN1</t>
  </si>
  <si>
    <t>O75489</t>
  </si>
  <si>
    <t>NDUFS3</t>
  </si>
  <si>
    <t>SRSF10</t>
  </si>
  <si>
    <t>O75506</t>
  </si>
  <si>
    <t>HSBP1</t>
  </si>
  <si>
    <t>O75531</t>
  </si>
  <si>
    <t>BANF1</t>
  </si>
  <si>
    <t>O75533</t>
  </si>
  <si>
    <t>SF3B1</t>
  </si>
  <si>
    <t>CSDE1</t>
  </si>
  <si>
    <t>PRKRA</t>
  </si>
  <si>
    <t>O75594</t>
  </si>
  <si>
    <t>PGLYRP1</t>
  </si>
  <si>
    <t>O75629</t>
  </si>
  <si>
    <t>CREG1</t>
  </si>
  <si>
    <t>O75636</t>
  </si>
  <si>
    <t>FCN3</t>
  </si>
  <si>
    <t>O75643</t>
  </si>
  <si>
    <t>SNRNP200</t>
  </si>
  <si>
    <t>O75746</t>
  </si>
  <si>
    <t>SLC25A12</t>
  </si>
  <si>
    <t>O75781</t>
  </si>
  <si>
    <t>PALM</t>
  </si>
  <si>
    <t>O75822</t>
  </si>
  <si>
    <t>EIF3J</t>
  </si>
  <si>
    <t>O75844</t>
  </si>
  <si>
    <t>ZMPSTE24</t>
  </si>
  <si>
    <t>O75874</t>
  </si>
  <si>
    <t>IDH1</t>
  </si>
  <si>
    <t>O75881</t>
  </si>
  <si>
    <t>CYP7B1</t>
  </si>
  <si>
    <t>O75915</t>
  </si>
  <si>
    <t>ARL6IP5</t>
  </si>
  <si>
    <t>O75923</t>
  </si>
  <si>
    <t>DYSF</t>
  </si>
  <si>
    <t>O75934</t>
  </si>
  <si>
    <t>BCAS2</t>
  </si>
  <si>
    <t>DCTN3</t>
  </si>
  <si>
    <t>O75937</t>
  </si>
  <si>
    <t>DNAJC8</t>
  </si>
  <si>
    <t>ATP5H</t>
  </si>
  <si>
    <t>O75955</t>
  </si>
  <si>
    <t>Flotillin-1</t>
  </si>
  <si>
    <t>FLOT1</t>
  </si>
  <si>
    <t>O75976</t>
  </si>
  <si>
    <t>CPD</t>
  </si>
  <si>
    <t>O76024</t>
  </si>
  <si>
    <t>Wolframin</t>
  </si>
  <si>
    <t>WFS1</t>
  </si>
  <si>
    <t>O76031</t>
  </si>
  <si>
    <t>ATP-dependent Clp protease ATP-binding subunit clpX-like, mitochondrial</t>
  </si>
  <si>
    <t>CLPX</t>
  </si>
  <si>
    <t>O76094</t>
  </si>
  <si>
    <t>SRP72</t>
  </si>
  <si>
    <t>O94776</t>
  </si>
  <si>
    <t>MTA2</t>
  </si>
  <si>
    <t>O94804</t>
  </si>
  <si>
    <t>STK10</t>
  </si>
  <si>
    <t>O94811</t>
  </si>
  <si>
    <t>TPPP</t>
  </si>
  <si>
    <t>O94826</t>
  </si>
  <si>
    <t>TOMM70A</t>
  </si>
  <si>
    <t>O94874</t>
  </si>
  <si>
    <t>UFL1</t>
  </si>
  <si>
    <t>Proline synthase co-transcribed bacterial homolog protein</t>
  </si>
  <si>
    <t>PROSC</t>
  </si>
  <si>
    <t>ERLIN2</t>
  </si>
  <si>
    <t>O94906</t>
  </si>
  <si>
    <t>PRPF6</t>
  </si>
  <si>
    <t>O94919</t>
  </si>
  <si>
    <t>ENDOD1</t>
  </si>
  <si>
    <t>O94925</t>
  </si>
  <si>
    <t>Glutaminase kidney isoform, mitochondrial</t>
  </si>
  <si>
    <t>O94973</t>
  </si>
  <si>
    <t>AP2A2</t>
  </si>
  <si>
    <t>O94989</t>
  </si>
  <si>
    <t>ARHGEF15</t>
  </si>
  <si>
    <t>O95104</t>
  </si>
  <si>
    <t>SCAF4</t>
  </si>
  <si>
    <t>NDUFB4</t>
  </si>
  <si>
    <t>NDUFB8</t>
  </si>
  <si>
    <t>O95182</t>
  </si>
  <si>
    <t>NDUFA7</t>
  </si>
  <si>
    <t>O95183</t>
  </si>
  <si>
    <t>VAMP5</t>
  </si>
  <si>
    <t>O95202</t>
  </si>
  <si>
    <t>LETM1</t>
  </si>
  <si>
    <t>O95236</t>
  </si>
  <si>
    <t>APOL3</t>
  </si>
  <si>
    <t>O95292</t>
  </si>
  <si>
    <t>VAPB</t>
  </si>
  <si>
    <t>O95295</t>
  </si>
  <si>
    <t>SNAPIN</t>
  </si>
  <si>
    <t>FKBP9;FKBP9P1</t>
  </si>
  <si>
    <t>PGLS</t>
  </si>
  <si>
    <t>O95340</t>
  </si>
  <si>
    <t>PAPSS2</t>
  </si>
  <si>
    <t>O95363</t>
  </si>
  <si>
    <t>FARS2</t>
  </si>
  <si>
    <t>O95400</t>
  </si>
  <si>
    <t>CD2BP2</t>
  </si>
  <si>
    <t>O95425</t>
  </si>
  <si>
    <t>SVIL</t>
  </si>
  <si>
    <t>O95436</t>
  </si>
  <si>
    <t>SLC34A2</t>
  </si>
  <si>
    <t>FMNL1</t>
  </si>
  <si>
    <t>SGPL1</t>
  </si>
  <si>
    <t>H6PD</t>
  </si>
  <si>
    <t>O95486</t>
  </si>
  <si>
    <t>SEC24A</t>
  </si>
  <si>
    <t>ETHE1</t>
  </si>
  <si>
    <t>O95573</t>
  </si>
  <si>
    <t>ACSL3</t>
  </si>
  <si>
    <t>O95671</t>
  </si>
  <si>
    <t>ASMTL</t>
  </si>
  <si>
    <t>O95674</t>
  </si>
  <si>
    <t>CDS2</t>
  </si>
  <si>
    <t>O95716</t>
  </si>
  <si>
    <t>Ras-related protein Rab-3D</t>
  </si>
  <si>
    <t>RAB3D</t>
  </si>
  <si>
    <t>OXSR1</t>
  </si>
  <si>
    <t>PTBP3</t>
  </si>
  <si>
    <t>O95760</t>
  </si>
  <si>
    <t>IL33</t>
  </si>
  <si>
    <t>O95782</t>
  </si>
  <si>
    <t>AP2A1</t>
  </si>
  <si>
    <t>O95810</t>
  </si>
  <si>
    <t>SDPR</t>
  </si>
  <si>
    <t>O95816</t>
  </si>
  <si>
    <t>BAG2</t>
  </si>
  <si>
    <t>O95817</t>
  </si>
  <si>
    <t>BAG3</t>
  </si>
  <si>
    <t>O95831</t>
  </si>
  <si>
    <t>AIFM1</t>
  </si>
  <si>
    <t>O95865</t>
  </si>
  <si>
    <t>DDAH2</t>
  </si>
  <si>
    <t>O95870</t>
  </si>
  <si>
    <t>ABHD16A</t>
  </si>
  <si>
    <t>O95881</t>
  </si>
  <si>
    <t>TXNDC12</t>
  </si>
  <si>
    <t>AGR2</t>
  </si>
  <si>
    <t>NDUFB10</t>
  </si>
  <si>
    <t>TOMM40</t>
  </si>
  <si>
    <t>NAPSA</t>
  </si>
  <si>
    <t>PAK4;NRBP2</t>
  </si>
  <si>
    <t>ACTL6A</t>
  </si>
  <si>
    <t>O96024</t>
  </si>
  <si>
    <t>B3GALT4</t>
  </si>
  <si>
    <t>P00167</t>
  </si>
  <si>
    <t>CYB5A</t>
  </si>
  <si>
    <t>ADH1B;ADH1A</t>
  </si>
  <si>
    <t>P00338</t>
  </si>
  <si>
    <t>LDHA</t>
  </si>
  <si>
    <t>P00352</t>
  </si>
  <si>
    <t>ALDH1A1</t>
  </si>
  <si>
    <t>GLUD1;GLUD2</t>
  </si>
  <si>
    <t>CYB5R3</t>
  </si>
  <si>
    <t>P00390</t>
  </si>
  <si>
    <t>GSR</t>
  </si>
  <si>
    <t>P00403</t>
  </si>
  <si>
    <t>MT-CO2</t>
  </si>
  <si>
    <t>SOD1</t>
  </si>
  <si>
    <t>P00451</t>
  </si>
  <si>
    <t>F8</t>
  </si>
  <si>
    <t>P00480</t>
  </si>
  <si>
    <t>OTC</t>
  </si>
  <si>
    <t>P00488</t>
  </si>
  <si>
    <t>F13A1</t>
  </si>
  <si>
    <t>P00491</t>
  </si>
  <si>
    <t>PNP</t>
  </si>
  <si>
    <t>P00492</t>
  </si>
  <si>
    <t>HPRT1</t>
  </si>
  <si>
    <t>P00505</t>
  </si>
  <si>
    <t>GOT2</t>
  </si>
  <si>
    <t>P00558</t>
  </si>
  <si>
    <t>PGK1</t>
  </si>
  <si>
    <t>AK1</t>
  </si>
  <si>
    <t>P00918</t>
  </si>
  <si>
    <t>CA2</t>
  </si>
  <si>
    <t>ASS1</t>
  </si>
  <si>
    <t>P01009</t>
  </si>
  <si>
    <t>SERPINA1</t>
  </si>
  <si>
    <t>P01023</t>
  </si>
  <si>
    <t>A2M</t>
  </si>
  <si>
    <t>P01034</t>
  </si>
  <si>
    <t>CST3</t>
  </si>
  <si>
    <t>HRAS;KRAS</t>
  </si>
  <si>
    <t>P01344</t>
  </si>
  <si>
    <t>IGF2</t>
  </si>
  <si>
    <t>IGKV4-1</t>
  </si>
  <si>
    <t>P01833</t>
  </si>
  <si>
    <t>PIGR</t>
  </si>
  <si>
    <t>P01859</t>
  </si>
  <si>
    <t>Ig gamma-2 chain C region</t>
  </si>
  <si>
    <t>IGHG2</t>
  </si>
  <si>
    <t>P01876</t>
  </si>
  <si>
    <t>Ig alpha-1 chain C region</t>
  </si>
  <si>
    <t>IGHA1</t>
  </si>
  <si>
    <t>P01892</t>
  </si>
  <si>
    <t>HLA-A</t>
  </si>
  <si>
    <t>HLA-DRA</t>
  </si>
  <si>
    <t>HBD</t>
  </si>
  <si>
    <t>P02458</t>
  </si>
  <si>
    <t>COL2A1</t>
  </si>
  <si>
    <t>P02462</t>
  </si>
  <si>
    <t>COL4A1</t>
  </si>
  <si>
    <t>CRYAB</t>
  </si>
  <si>
    <t>LMNA</t>
  </si>
  <si>
    <t>P02689</t>
  </si>
  <si>
    <t>PMP2</t>
  </si>
  <si>
    <t>P02741</t>
  </si>
  <si>
    <t>CRP</t>
  </si>
  <si>
    <t>P02751</t>
  </si>
  <si>
    <t>FN1</t>
  </si>
  <si>
    <t>P02763</t>
  </si>
  <si>
    <t>ORM1</t>
  </si>
  <si>
    <t>TFRC</t>
  </si>
  <si>
    <t>P02787</t>
  </si>
  <si>
    <t>TF</t>
  </si>
  <si>
    <t>P02790</t>
  </si>
  <si>
    <t>HPX</t>
  </si>
  <si>
    <t>FTL</t>
  </si>
  <si>
    <t>FTH1</t>
  </si>
  <si>
    <t>P03886</t>
  </si>
  <si>
    <t>MT-ND1</t>
  </si>
  <si>
    <t>P03973</t>
  </si>
  <si>
    <t>SLPI</t>
  </si>
  <si>
    <t>P04040</t>
  </si>
  <si>
    <t>CAT</t>
  </si>
  <si>
    <t>P04066</t>
  </si>
  <si>
    <t>FUCA1</t>
  </si>
  <si>
    <t>P04080</t>
  </si>
  <si>
    <t>CSTB</t>
  </si>
  <si>
    <t>ANXA1</t>
  </si>
  <si>
    <t>P04181</t>
  </si>
  <si>
    <t>OAT</t>
  </si>
  <si>
    <t>P04229</t>
  </si>
  <si>
    <t>P04259</t>
  </si>
  <si>
    <t>KRT6B</t>
  </si>
  <si>
    <t>Keratin, type II cytoskeletal 1</t>
  </si>
  <si>
    <t>KRT1</t>
  </si>
  <si>
    <t>P04275</t>
  </si>
  <si>
    <t>VWF</t>
  </si>
  <si>
    <t>P04350</t>
  </si>
  <si>
    <t>Tubulin beta-4A chain</t>
  </si>
  <si>
    <t>GAPDH</t>
  </si>
  <si>
    <t>P04792</t>
  </si>
  <si>
    <t>HSPB1</t>
  </si>
  <si>
    <t>P04839</t>
  </si>
  <si>
    <t>CYBB</t>
  </si>
  <si>
    <t>RPN1</t>
  </si>
  <si>
    <t>P04844</t>
  </si>
  <si>
    <t>RPN2</t>
  </si>
  <si>
    <t>P04899</t>
  </si>
  <si>
    <t>GNAI2</t>
  </si>
  <si>
    <t>HIST1H2AC;HIST3H2A;HIST1H2AB</t>
  </si>
  <si>
    <t>P05023</t>
  </si>
  <si>
    <t>ATP1A1</t>
  </si>
  <si>
    <t>ATP1B1</t>
  </si>
  <si>
    <t>P05091</t>
  </si>
  <si>
    <t>ALDH2</t>
  </si>
  <si>
    <t>P05107</t>
  </si>
  <si>
    <t>P05109</t>
  </si>
  <si>
    <t>S100A8</t>
  </si>
  <si>
    <t>Non-histone chromosomal protein HMG-14</t>
  </si>
  <si>
    <t>P05120</t>
  </si>
  <si>
    <t>SERPINB2</t>
  </si>
  <si>
    <t>P05141</t>
  </si>
  <si>
    <t>SLC25A5</t>
  </si>
  <si>
    <t>P05164</t>
  </si>
  <si>
    <t>MPO</t>
  </si>
  <si>
    <t>P05165</t>
  </si>
  <si>
    <t>PCCA</t>
  </si>
  <si>
    <t>EIF2S1</t>
  </si>
  <si>
    <t>P05204</t>
  </si>
  <si>
    <t>HMGN2</t>
  </si>
  <si>
    <t>ICAM1</t>
  </si>
  <si>
    <t>P05386</t>
  </si>
  <si>
    <t>60S acidic ribosomal protein P1</t>
  </si>
  <si>
    <t>RPLP1</t>
  </si>
  <si>
    <t>P05387</t>
  </si>
  <si>
    <t>RPLP2</t>
  </si>
  <si>
    <t>RPLP0;RPLP0P6</t>
  </si>
  <si>
    <t>P05455</t>
  </si>
  <si>
    <t>SSB</t>
  </si>
  <si>
    <t>P05556</t>
  </si>
  <si>
    <t>ITGB1</t>
  </si>
  <si>
    <t>P05771</t>
  </si>
  <si>
    <t>PRKCB</t>
  </si>
  <si>
    <t>Keratin, type I cytoskeletal 18</t>
  </si>
  <si>
    <t>KRT18</t>
  </si>
  <si>
    <t>MYL1;MYL3</t>
  </si>
  <si>
    <t>P06241</t>
  </si>
  <si>
    <t>FYN</t>
  </si>
  <si>
    <t>P06702</t>
  </si>
  <si>
    <t>S100A9</t>
  </si>
  <si>
    <t>P06733</t>
  </si>
  <si>
    <t>ENO1</t>
  </si>
  <si>
    <t>P06748</t>
  </si>
  <si>
    <t>NPM1</t>
  </si>
  <si>
    <t>P06756</t>
  </si>
  <si>
    <t>ITGAV</t>
  </si>
  <si>
    <t>P07099</t>
  </si>
  <si>
    <t>EPHX1</t>
  </si>
  <si>
    <t>LDHB</t>
  </si>
  <si>
    <t>P07204</t>
  </si>
  <si>
    <t>THBD</t>
  </si>
  <si>
    <t>P4HB</t>
  </si>
  <si>
    <t>P07305</t>
  </si>
  <si>
    <t>H1F0</t>
  </si>
  <si>
    <t>CTSD</t>
  </si>
  <si>
    <t>ANXA2;ANXA2P2</t>
  </si>
  <si>
    <t>P07384</t>
  </si>
  <si>
    <t>CAPN1</t>
  </si>
  <si>
    <t>PSAP</t>
  </si>
  <si>
    <t>HEXB</t>
  </si>
  <si>
    <t>P07711</t>
  </si>
  <si>
    <t>CTSL</t>
  </si>
  <si>
    <t>APRT</t>
  </si>
  <si>
    <t>P07814</t>
  </si>
  <si>
    <t>EPRS</t>
  </si>
  <si>
    <t>P07858</t>
  </si>
  <si>
    <t>CTSB</t>
  </si>
  <si>
    <t>P07900</t>
  </si>
  <si>
    <t>HSP90AA1</t>
  </si>
  <si>
    <t>P07919</t>
  </si>
  <si>
    <t>UQCRH</t>
  </si>
  <si>
    <t>P07948</t>
  </si>
  <si>
    <t>LYN</t>
  </si>
  <si>
    <t>P07954</t>
  </si>
  <si>
    <t>FH</t>
  </si>
  <si>
    <t>P08133</t>
  </si>
  <si>
    <t>P08237</t>
  </si>
  <si>
    <t>PFKM</t>
  </si>
  <si>
    <t>P08238</t>
  </si>
  <si>
    <t>HSP90AB1</t>
  </si>
  <si>
    <t>P08240</t>
  </si>
  <si>
    <t>SRPR</t>
  </si>
  <si>
    <t>P08246</t>
  </si>
  <si>
    <t>ELANE</t>
  </si>
  <si>
    <t>P08294</t>
  </si>
  <si>
    <t>SOD3</t>
  </si>
  <si>
    <t>P08311</t>
  </si>
  <si>
    <t>CTSG</t>
  </si>
  <si>
    <t>P08493</t>
  </si>
  <si>
    <t>MGP</t>
  </si>
  <si>
    <t>P08559</t>
  </si>
  <si>
    <t>PDHA1</t>
  </si>
  <si>
    <t>P08567</t>
  </si>
  <si>
    <t>PLEK</t>
  </si>
  <si>
    <t>CD14</t>
  </si>
  <si>
    <t>P08574</t>
  </si>
  <si>
    <t>CYC1</t>
  </si>
  <si>
    <t>P08579</t>
  </si>
  <si>
    <t>SNRPB2</t>
  </si>
  <si>
    <t>SNRNP70</t>
  </si>
  <si>
    <t>P08648</t>
  </si>
  <si>
    <t>ITGA5</t>
  </si>
  <si>
    <t>P08651</t>
  </si>
  <si>
    <t>NFIC</t>
  </si>
  <si>
    <t>Vimentin</t>
  </si>
  <si>
    <t>VIM</t>
  </si>
  <si>
    <t>RPS17L;RPS17</t>
  </si>
  <si>
    <t>P08754</t>
  </si>
  <si>
    <t>GNAI3</t>
  </si>
  <si>
    <t>ANXA5</t>
  </si>
  <si>
    <t>ENO2</t>
  </si>
  <si>
    <t>ACAA1</t>
  </si>
  <si>
    <t>GSTP1</t>
  </si>
  <si>
    <t>SNRPC</t>
  </si>
  <si>
    <t>P09382</t>
  </si>
  <si>
    <t>LGALS1</t>
  </si>
  <si>
    <t>QDPR</t>
  </si>
  <si>
    <t>HMGB1</t>
  </si>
  <si>
    <t>P09467</t>
  </si>
  <si>
    <t>FBP1</t>
  </si>
  <si>
    <t>P09497</t>
  </si>
  <si>
    <t>CLTB</t>
  </si>
  <si>
    <t>ANXA4</t>
  </si>
  <si>
    <t>P09543</t>
  </si>
  <si>
    <t>CNP</t>
  </si>
  <si>
    <t>HMOX1</t>
  </si>
  <si>
    <t>DLD</t>
  </si>
  <si>
    <t>SNRPA1</t>
  </si>
  <si>
    <t>P09669</t>
  </si>
  <si>
    <t>COX6C</t>
  </si>
  <si>
    <t>P09758</t>
  </si>
  <si>
    <t>TACSTD2</t>
  </si>
  <si>
    <t>P09874</t>
  </si>
  <si>
    <t>PARP1</t>
  </si>
  <si>
    <t>P09914</t>
  </si>
  <si>
    <t>IFIT1</t>
  </si>
  <si>
    <t>P09917</t>
  </si>
  <si>
    <t>ALOX5</t>
  </si>
  <si>
    <t>P09960</t>
  </si>
  <si>
    <t>LTA4H</t>
  </si>
  <si>
    <t>H2AFV;H2AFZ</t>
  </si>
  <si>
    <t>HIST1H2AJ;HIST1H2AH;H2AFJ;HIST2H2AC;HIST2H2AA3;HIST1H2AD;HIST1H2AG</t>
  </si>
  <si>
    <t>P0CAP1</t>
  </si>
  <si>
    <t>MYZAP</t>
  </si>
  <si>
    <t>P10153</t>
  </si>
  <si>
    <t>RNASE2</t>
  </si>
  <si>
    <t>P10155</t>
  </si>
  <si>
    <t>TROVE2</t>
  </si>
  <si>
    <t>P10253</t>
  </si>
  <si>
    <t>GAA</t>
  </si>
  <si>
    <t>P10301</t>
  </si>
  <si>
    <t>RRAS</t>
  </si>
  <si>
    <t>P10319</t>
  </si>
  <si>
    <t>HLA-B</t>
  </si>
  <si>
    <t>ARAF;BRAF;RAF1</t>
  </si>
  <si>
    <t>P10412</t>
  </si>
  <si>
    <t>HIST1H1E</t>
  </si>
  <si>
    <t>DLAT</t>
  </si>
  <si>
    <t>P10599</t>
  </si>
  <si>
    <t>TXN</t>
  </si>
  <si>
    <t>P10606</t>
  </si>
  <si>
    <t>COX5B</t>
  </si>
  <si>
    <t>CTSA</t>
  </si>
  <si>
    <t>MGST1</t>
  </si>
  <si>
    <t>P10643</t>
  </si>
  <si>
    <t>Complement component C7</t>
  </si>
  <si>
    <t>C7</t>
  </si>
  <si>
    <t>PRKAR1A</t>
  </si>
  <si>
    <t>ESD</t>
  </si>
  <si>
    <t>P10809</t>
  </si>
  <si>
    <t>HSPD1</t>
  </si>
  <si>
    <t>P11021</t>
  </si>
  <si>
    <t>HSPA5</t>
  </si>
  <si>
    <t>P11047</t>
  </si>
  <si>
    <t>LAMC1</t>
  </si>
  <si>
    <t>SLC2A3;SLC2A14</t>
  </si>
  <si>
    <t>PDHB</t>
  </si>
  <si>
    <t>DBT</t>
  </si>
  <si>
    <t>P11215</t>
  </si>
  <si>
    <t>ITGAM</t>
  </si>
  <si>
    <t>P11216</t>
  </si>
  <si>
    <t>PYGB</t>
  </si>
  <si>
    <t>Ras-related protein Ral-A</t>
  </si>
  <si>
    <t>RALA</t>
  </si>
  <si>
    <t>Ras-related protein Ral-B</t>
  </si>
  <si>
    <t>RALB</t>
  </si>
  <si>
    <t>P11279</t>
  </si>
  <si>
    <t>LAMP1</t>
  </si>
  <si>
    <t>ACADM</t>
  </si>
  <si>
    <t>P11387</t>
  </si>
  <si>
    <t>TOP1</t>
  </si>
  <si>
    <t>P11413</t>
  </si>
  <si>
    <t>G6PD</t>
  </si>
  <si>
    <t>PC</t>
  </si>
  <si>
    <t>P11678</t>
  </si>
  <si>
    <t>EPX</t>
  </si>
  <si>
    <t>P11717</t>
  </si>
  <si>
    <t>IGF2R</t>
  </si>
  <si>
    <t>ADH5</t>
  </si>
  <si>
    <t>P12004</t>
  </si>
  <si>
    <t>PCNA</t>
  </si>
  <si>
    <t>P12110</t>
  </si>
  <si>
    <t>Collagen alpha-2(VI) chain</t>
  </si>
  <si>
    <t>COL6A2</t>
  </si>
  <si>
    <t>SLC25A4</t>
  </si>
  <si>
    <t>P12236</t>
  </si>
  <si>
    <t>SLC25A6</t>
  </si>
  <si>
    <t>P12270</t>
  </si>
  <si>
    <t>TPR</t>
  </si>
  <si>
    <t>CKB</t>
  </si>
  <si>
    <t>ANXA3</t>
  </si>
  <si>
    <t>P12724</t>
  </si>
  <si>
    <t>RNASE3</t>
  </si>
  <si>
    <t>P12814</t>
  </si>
  <si>
    <t>Alpha-actinin-1</t>
  </si>
  <si>
    <t>ACE</t>
  </si>
  <si>
    <t>P12838</t>
  </si>
  <si>
    <t>DEFA4</t>
  </si>
  <si>
    <t>P12955</t>
  </si>
  <si>
    <t>PEPD</t>
  </si>
  <si>
    <t>P13010</t>
  </si>
  <si>
    <t>XRCC5</t>
  </si>
  <si>
    <t>P13284</t>
  </si>
  <si>
    <t>IFI30</t>
  </si>
  <si>
    <t>LAMP2</t>
  </si>
  <si>
    <t>P13489</t>
  </si>
  <si>
    <t>RNH1</t>
  </si>
  <si>
    <t>P13498</t>
  </si>
  <si>
    <t>CYBA</t>
  </si>
  <si>
    <t>P13639</t>
  </si>
  <si>
    <t>EEF2</t>
  </si>
  <si>
    <t>P13667</t>
  </si>
  <si>
    <t>PDIA4</t>
  </si>
  <si>
    <t>P13674</t>
  </si>
  <si>
    <t>P4HA1</t>
  </si>
  <si>
    <t>ACP5</t>
  </si>
  <si>
    <t>P13727</t>
  </si>
  <si>
    <t>PRG2</t>
  </si>
  <si>
    <t>HLA-E</t>
  </si>
  <si>
    <t>P13796</t>
  </si>
  <si>
    <t>LCP1</t>
  </si>
  <si>
    <t>PLS3</t>
  </si>
  <si>
    <t>ETFA</t>
  </si>
  <si>
    <t>cAMP-dependent protein kinase type II-alpha regulatory subunit</t>
  </si>
  <si>
    <t>PRKAR2A</t>
  </si>
  <si>
    <t>P14174</t>
  </si>
  <si>
    <t>MIF</t>
  </si>
  <si>
    <t>HCLS1</t>
  </si>
  <si>
    <t>FDPS</t>
  </si>
  <si>
    <t>P14550</t>
  </si>
  <si>
    <t>AKR1A1</t>
  </si>
  <si>
    <t>PKM</t>
  </si>
  <si>
    <t>P14625</t>
  </si>
  <si>
    <t>HSP90B1</t>
  </si>
  <si>
    <t>P14780</t>
  </si>
  <si>
    <t>MMP9</t>
  </si>
  <si>
    <t>COX6B1</t>
  </si>
  <si>
    <t>HNRNPL</t>
  </si>
  <si>
    <t>P14868</t>
  </si>
  <si>
    <t>DARS</t>
  </si>
  <si>
    <t>P14923</t>
  </si>
  <si>
    <t>JUP</t>
  </si>
  <si>
    <t>UQCRB</t>
  </si>
  <si>
    <t>P15090</t>
  </si>
  <si>
    <t>FABP4</t>
  </si>
  <si>
    <t>P15104</t>
  </si>
  <si>
    <t>GLUL</t>
  </si>
  <si>
    <t>AKR1B1</t>
  </si>
  <si>
    <t>P15144</t>
  </si>
  <si>
    <t>ANPEP</t>
  </si>
  <si>
    <t>EZR</t>
  </si>
  <si>
    <t>P15531</t>
  </si>
  <si>
    <t>NME1</t>
  </si>
  <si>
    <t>RPS2</t>
  </si>
  <si>
    <t>P15924</t>
  </si>
  <si>
    <t>DSP</t>
  </si>
  <si>
    <t>RPA2</t>
  </si>
  <si>
    <t>COX7C</t>
  </si>
  <si>
    <t>P16050</t>
  </si>
  <si>
    <t>ALOX15</t>
  </si>
  <si>
    <t>P16144</t>
  </si>
  <si>
    <t>ITGB4</t>
  </si>
  <si>
    <t>CBR1</t>
  </si>
  <si>
    <t>CREB1</t>
  </si>
  <si>
    <t>P16401</t>
  </si>
  <si>
    <t>HIST1H1B</t>
  </si>
  <si>
    <t>P16403</t>
  </si>
  <si>
    <t>HIST1H1C</t>
  </si>
  <si>
    <t>POR</t>
  </si>
  <si>
    <t>ATP2A2</t>
  </si>
  <si>
    <t>FAH</t>
  </si>
  <si>
    <t>P16989</t>
  </si>
  <si>
    <t>YBX3</t>
  </si>
  <si>
    <t>P17026</t>
  </si>
  <si>
    <t>ZNF22</t>
  </si>
  <si>
    <t>P17050</t>
  </si>
  <si>
    <t>NAGA</t>
  </si>
  <si>
    <t>HSPA6;HSPA7</t>
  </si>
  <si>
    <t>P17096</t>
  </si>
  <si>
    <t>HMGA1</t>
  </si>
  <si>
    <t>BPI</t>
  </si>
  <si>
    <t>P17301</t>
  </si>
  <si>
    <t>Integrin alpha-2</t>
  </si>
  <si>
    <t>PRKACA</t>
  </si>
  <si>
    <t>P17655</t>
  </si>
  <si>
    <t>CAPN2</t>
  </si>
  <si>
    <t>P17661</t>
  </si>
  <si>
    <t>Desmin</t>
  </si>
  <si>
    <t>DES</t>
  </si>
  <si>
    <t>P17676</t>
  </si>
  <si>
    <t>CEBPB</t>
  </si>
  <si>
    <t>P17812</t>
  </si>
  <si>
    <t>CTPS1</t>
  </si>
  <si>
    <t>ENG</t>
  </si>
  <si>
    <t>P17858</t>
  </si>
  <si>
    <t>PFKL</t>
  </si>
  <si>
    <t>P17900</t>
  </si>
  <si>
    <t>GM2A</t>
  </si>
  <si>
    <t>LGALS3</t>
  </si>
  <si>
    <t>P17947</t>
  </si>
  <si>
    <t>SPI1</t>
  </si>
  <si>
    <t>TCP1</t>
  </si>
  <si>
    <t>ITGB5</t>
  </si>
  <si>
    <t>ADP-ribosylation factor 4</t>
  </si>
  <si>
    <t>ARF4</t>
  </si>
  <si>
    <t>60S ribosomal protein L7</t>
  </si>
  <si>
    <t>RPL7</t>
  </si>
  <si>
    <t>VCL</t>
  </si>
  <si>
    <t>P18465</t>
  </si>
  <si>
    <t>P18583</t>
  </si>
  <si>
    <t>SON</t>
  </si>
  <si>
    <t>P18669</t>
  </si>
  <si>
    <t>PGAM1</t>
  </si>
  <si>
    <t>ATP5J</t>
  </si>
  <si>
    <t>NCL</t>
  </si>
  <si>
    <t>P19367</t>
  </si>
  <si>
    <t>HK1</t>
  </si>
  <si>
    <t>POLR2C</t>
  </si>
  <si>
    <t>P19474</t>
  </si>
  <si>
    <t>TRIM21</t>
  </si>
  <si>
    <t>P19525</t>
  </si>
  <si>
    <t>EIF2AK2</t>
  </si>
  <si>
    <t>Casein kinase II subunit alpha</t>
  </si>
  <si>
    <t>CSNK2A2</t>
  </si>
  <si>
    <t>NFKB1</t>
  </si>
  <si>
    <t>P19878</t>
  </si>
  <si>
    <t>NCF2</t>
  </si>
  <si>
    <t>P20042</t>
  </si>
  <si>
    <t>EIF2S2</t>
  </si>
  <si>
    <t>P20073</t>
  </si>
  <si>
    <t>ANXA7</t>
  </si>
  <si>
    <t>P20160</t>
  </si>
  <si>
    <t>Azurocidin</t>
  </si>
  <si>
    <t>AZU1</t>
  </si>
  <si>
    <t>P20339</t>
  </si>
  <si>
    <t>Ras-related protein Rab-5A</t>
  </si>
  <si>
    <t>RAB5A</t>
  </si>
  <si>
    <t>MX1;MX2</t>
  </si>
  <si>
    <t>P20618</t>
  </si>
  <si>
    <t>PSMB1</t>
  </si>
  <si>
    <t>M6PR</t>
  </si>
  <si>
    <t>COX5A</t>
  </si>
  <si>
    <t>Lamin-B1</t>
  </si>
  <si>
    <t>LMNB1</t>
  </si>
  <si>
    <t>P20701</t>
  </si>
  <si>
    <t>ITGAL</t>
  </si>
  <si>
    <t>AGA</t>
  </si>
  <si>
    <t>GSTM3</t>
  </si>
  <si>
    <t>P21281</t>
  </si>
  <si>
    <t>ATP6V1B2</t>
  </si>
  <si>
    <t>CSRP1</t>
  </si>
  <si>
    <t>Filamin-A</t>
  </si>
  <si>
    <t>FLNA</t>
  </si>
  <si>
    <t>P21397</t>
  </si>
  <si>
    <t>MAOA</t>
  </si>
  <si>
    <t>NT5E</t>
  </si>
  <si>
    <t>VDAC1</t>
  </si>
  <si>
    <t>SDHB</t>
  </si>
  <si>
    <t>P21953</t>
  </si>
  <si>
    <t>BCKDHB</t>
  </si>
  <si>
    <t>COMT</t>
  </si>
  <si>
    <t>P21980</t>
  </si>
  <si>
    <t>TGM2</t>
  </si>
  <si>
    <t>P22033</t>
  </si>
  <si>
    <t>MUT</t>
  </si>
  <si>
    <t>FBL</t>
  </si>
  <si>
    <t>GART</t>
  </si>
  <si>
    <t>SCP2</t>
  </si>
  <si>
    <t>P22314</t>
  </si>
  <si>
    <t>UBA1</t>
  </si>
  <si>
    <t>HNRNPA2B1</t>
  </si>
  <si>
    <t>UQCRC2</t>
  </si>
  <si>
    <t>CA4</t>
  </si>
  <si>
    <t>FECH</t>
  </si>
  <si>
    <t>P22897</t>
  </si>
  <si>
    <t>MRC1</t>
  </si>
  <si>
    <t>P23141</t>
  </si>
  <si>
    <t>CES1</t>
  </si>
  <si>
    <t>TCEA1;TCEA2</t>
  </si>
  <si>
    <t>P23229</t>
  </si>
  <si>
    <t>ITGA6</t>
  </si>
  <si>
    <t>P23246</t>
  </si>
  <si>
    <t>SFPQ</t>
  </si>
  <si>
    <t>P23284</t>
  </si>
  <si>
    <t>PPIB</t>
  </si>
  <si>
    <t>P23368</t>
  </si>
  <si>
    <t>ME2</t>
  </si>
  <si>
    <t>P23381</t>
  </si>
  <si>
    <t>WARS</t>
  </si>
  <si>
    <t>RPS3</t>
  </si>
  <si>
    <t>P23434</t>
  </si>
  <si>
    <t>GCSH</t>
  </si>
  <si>
    <t>P23458</t>
  </si>
  <si>
    <t>JAK1</t>
  </si>
  <si>
    <t>SP100</t>
  </si>
  <si>
    <t>P23526</t>
  </si>
  <si>
    <t>AHCY</t>
  </si>
  <si>
    <t>HIST2H2BE;HIST1H2BB;HIST1H2BO;HIST1H2BJ;HIST3H2BB</t>
  </si>
  <si>
    <t>P23634</t>
  </si>
  <si>
    <t>ATP2B4</t>
  </si>
  <si>
    <t>P23786</t>
  </si>
  <si>
    <t>CPT2</t>
  </si>
  <si>
    <t>DTYMK</t>
  </si>
  <si>
    <t>PRTN3</t>
  </si>
  <si>
    <t>P24534</t>
  </si>
  <si>
    <t>EEF1B2</t>
  </si>
  <si>
    <t>ATP5F1</t>
  </si>
  <si>
    <t>P24752</t>
  </si>
  <si>
    <t>ACAT1</t>
  </si>
  <si>
    <t>P24844</t>
  </si>
  <si>
    <t>MYL9</t>
  </si>
  <si>
    <t>ADRBK1</t>
  </si>
  <si>
    <t>MPZ</t>
  </si>
  <si>
    <t>MCM3</t>
  </si>
  <si>
    <t>P25398</t>
  </si>
  <si>
    <t>40S ribosomal protein S12</t>
  </si>
  <si>
    <t>RPS12</t>
  </si>
  <si>
    <t>DNAJB1</t>
  </si>
  <si>
    <t>ATP synthase subunit alpha, mitochondrial</t>
  </si>
  <si>
    <t>ATP5A1</t>
  </si>
  <si>
    <t>CTSS</t>
  </si>
  <si>
    <t>PSMA1</t>
  </si>
  <si>
    <t>P25787</t>
  </si>
  <si>
    <t>PSMA2</t>
  </si>
  <si>
    <t>P25788</t>
  </si>
  <si>
    <t>PSMA3</t>
  </si>
  <si>
    <t>P25815</t>
  </si>
  <si>
    <t>S100P</t>
  </si>
  <si>
    <t>P26006</t>
  </si>
  <si>
    <t>ITGA3</t>
  </si>
  <si>
    <t>P26038</t>
  </si>
  <si>
    <t>MSN</t>
  </si>
  <si>
    <t>P26196</t>
  </si>
  <si>
    <t>DDX6</t>
  </si>
  <si>
    <t>RPL13</t>
  </si>
  <si>
    <t>P26447</t>
  </si>
  <si>
    <t>S100A4</t>
  </si>
  <si>
    <t>MGAT1</t>
  </si>
  <si>
    <t>HMGB2</t>
  </si>
  <si>
    <t>P26639</t>
  </si>
  <si>
    <t>TARS</t>
  </si>
  <si>
    <t>P26640</t>
  </si>
  <si>
    <t>VARS</t>
  </si>
  <si>
    <t>P26641</t>
  </si>
  <si>
    <t>EEF1G</t>
  </si>
  <si>
    <t>P26885</t>
  </si>
  <si>
    <t>FKBP2</t>
  </si>
  <si>
    <t>STOM</t>
  </si>
  <si>
    <t>P27338</t>
  </si>
  <si>
    <t>MAOB</t>
  </si>
  <si>
    <t>YWHAQ</t>
  </si>
  <si>
    <t>P27694</t>
  </si>
  <si>
    <t>RPA1</t>
  </si>
  <si>
    <t>APEX1</t>
  </si>
  <si>
    <t>CALR</t>
  </si>
  <si>
    <t>P27824</t>
  </si>
  <si>
    <t>CANX</t>
  </si>
  <si>
    <t>P27986</t>
  </si>
  <si>
    <t>PIK3R1</t>
  </si>
  <si>
    <t>PSMB8</t>
  </si>
  <si>
    <t>P28066</t>
  </si>
  <si>
    <t>PSMA5</t>
  </si>
  <si>
    <t>P28070</t>
  </si>
  <si>
    <t>PSMB4</t>
  </si>
  <si>
    <t>PSMB6</t>
  </si>
  <si>
    <t>P28288</t>
  </si>
  <si>
    <t>ABCD3</t>
  </si>
  <si>
    <t>P28289</t>
  </si>
  <si>
    <t>TMOD1</t>
  </si>
  <si>
    <t>P28482</t>
  </si>
  <si>
    <t>MAPK1</t>
  </si>
  <si>
    <t>GRN</t>
  </si>
  <si>
    <t>P28838</t>
  </si>
  <si>
    <t>LAP3</t>
  </si>
  <si>
    <t>Hematopoietic progenitor cell antigen CD34</t>
  </si>
  <si>
    <t>CD34</t>
  </si>
  <si>
    <t>Tripeptidyl-peptidase 2</t>
  </si>
  <si>
    <t>TPP2</t>
  </si>
  <si>
    <t>P29350</t>
  </si>
  <si>
    <t>PTPN6</t>
  </si>
  <si>
    <t>Transketolase</t>
  </si>
  <si>
    <t>TKT</t>
  </si>
  <si>
    <t>CASP1</t>
  </si>
  <si>
    <t>P29536</t>
  </si>
  <si>
    <t>LMOD1</t>
  </si>
  <si>
    <t>PML</t>
  </si>
  <si>
    <t>GNA11;GNA14</t>
  </si>
  <si>
    <t>P30038</t>
  </si>
  <si>
    <t>ALDH4A1</t>
  </si>
  <si>
    <t>ERP29</t>
  </si>
  <si>
    <t>P30041</t>
  </si>
  <si>
    <t>PRDX6</t>
  </si>
  <si>
    <t>BLVRB</t>
  </si>
  <si>
    <t>P30044</t>
  </si>
  <si>
    <t>PRDX5</t>
  </si>
  <si>
    <t>P30048</t>
  </si>
  <si>
    <t>PRDX3</t>
  </si>
  <si>
    <t>P30049</t>
  </si>
  <si>
    <t>ATP5D</t>
  </si>
  <si>
    <t>P30050</t>
  </si>
  <si>
    <t>60S ribosomal protein L12</t>
  </si>
  <si>
    <t>RPL12</t>
  </si>
  <si>
    <t>P30084</t>
  </si>
  <si>
    <t>ECHS1</t>
  </si>
  <si>
    <t>CMPK1</t>
  </si>
  <si>
    <t>P30086</t>
  </si>
  <si>
    <t>PEBP1</t>
  </si>
  <si>
    <t>P30101</t>
  </si>
  <si>
    <t>PDIA3</t>
  </si>
  <si>
    <t>PPP2R1A</t>
  </si>
  <si>
    <t>P30273</t>
  </si>
  <si>
    <t>FCER1G</t>
  </si>
  <si>
    <t>NMT1</t>
  </si>
  <si>
    <t>P30481</t>
  </si>
  <si>
    <t>HLA-C</t>
  </si>
  <si>
    <t>P30520</t>
  </si>
  <si>
    <t>ADSS</t>
  </si>
  <si>
    <t>P30533</t>
  </si>
  <si>
    <t>LRPAP1</t>
  </si>
  <si>
    <t>P30740</t>
  </si>
  <si>
    <t>SERPINB1</t>
  </si>
  <si>
    <t>P30837</t>
  </si>
  <si>
    <t>ALDH1B1</t>
  </si>
  <si>
    <t>SDHA</t>
  </si>
  <si>
    <t>CORO1A</t>
  </si>
  <si>
    <t>P31150</t>
  </si>
  <si>
    <t>GDI1</t>
  </si>
  <si>
    <t>P31153</t>
  </si>
  <si>
    <t>MAT2A</t>
  </si>
  <si>
    <t>P31323</t>
  </si>
  <si>
    <t>cAMP-dependent protein kinase type II-beta regulatory subunit</t>
  </si>
  <si>
    <t>PRKAR2B</t>
  </si>
  <si>
    <t>SLC6A4</t>
  </si>
  <si>
    <t>P31689</t>
  </si>
  <si>
    <t>DNAJA1</t>
  </si>
  <si>
    <t>P31930</t>
  </si>
  <si>
    <t>UQCRC1</t>
  </si>
  <si>
    <t>P31937</t>
  </si>
  <si>
    <t>HIBADH</t>
  </si>
  <si>
    <t>ATIC</t>
  </si>
  <si>
    <t>P31942</t>
  </si>
  <si>
    <t>HNRNPH3</t>
  </si>
  <si>
    <t>P31946</t>
  </si>
  <si>
    <t>YWHAB</t>
  </si>
  <si>
    <t>P31947</t>
  </si>
  <si>
    <t>SFN</t>
  </si>
  <si>
    <t>STIP1</t>
  </si>
  <si>
    <t>P31949</t>
  </si>
  <si>
    <t>S100A11</t>
  </si>
  <si>
    <t>PRDX2</t>
  </si>
  <si>
    <t>VIPR1</t>
  </si>
  <si>
    <t>P32320</t>
  </si>
  <si>
    <t>CDA</t>
  </si>
  <si>
    <t>P32455</t>
  </si>
  <si>
    <t>GBP1</t>
  </si>
  <si>
    <t>P32456</t>
  </si>
  <si>
    <t>GBP2</t>
  </si>
  <si>
    <t>60S ribosomal protein L9</t>
  </si>
  <si>
    <t>RPL9</t>
  </si>
  <si>
    <t>ACSL1</t>
  </si>
  <si>
    <t>CDH5</t>
  </si>
  <si>
    <t>P33176</t>
  </si>
  <si>
    <t>KIF5B</t>
  </si>
  <si>
    <t>LSP1</t>
  </si>
  <si>
    <t>DUT</t>
  </si>
  <si>
    <t>P33402</t>
  </si>
  <si>
    <t>GUCY1A2</t>
  </si>
  <si>
    <t>ABCD1</t>
  </si>
  <si>
    <t>MCM7</t>
  </si>
  <si>
    <t>SHMT2</t>
  </si>
  <si>
    <t>HSPA4</t>
  </si>
  <si>
    <t>Prohibitin</t>
  </si>
  <si>
    <t>PHB</t>
  </si>
  <si>
    <t>P35241</t>
  </si>
  <si>
    <t>Radixin</t>
  </si>
  <si>
    <t>RDX</t>
  </si>
  <si>
    <t>RPA3</t>
  </si>
  <si>
    <t>P35270</t>
  </si>
  <si>
    <t>SPR</t>
  </si>
  <si>
    <t>P35555</t>
  </si>
  <si>
    <t>Fibrillin-1</t>
  </si>
  <si>
    <t>FBN1</t>
  </si>
  <si>
    <t>P35579</t>
  </si>
  <si>
    <t>MYH9</t>
  </si>
  <si>
    <t>P35580</t>
  </si>
  <si>
    <t>MYH10</t>
  </si>
  <si>
    <t>P35606</t>
  </si>
  <si>
    <t>COPB2</t>
  </si>
  <si>
    <t>SOAT1</t>
  </si>
  <si>
    <t>Protein DEK</t>
  </si>
  <si>
    <t>DEK</t>
  </si>
  <si>
    <t>MYH11</t>
  </si>
  <si>
    <t>P35754</t>
  </si>
  <si>
    <t>GLRX</t>
  </si>
  <si>
    <t>PPM1A;PPM1B</t>
  </si>
  <si>
    <t>P35914</t>
  </si>
  <si>
    <t>HMGCL</t>
  </si>
  <si>
    <t>P35998</t>
  </si>
  <si>
    <t>PSMC2</t>
  </si>
  <si>
    <t>CHI3L1</t>
  </si>
  <si>
    <t>P36269</t>
  </si>
  <si>
    <t>GGT5</t>
  </si>
  <si>
    <t>P36542</t>
  </si>
  <si>
    <t>ATP5C1</t>
  </si>
  <si>
    <t>ATP6V1E1</t>
  </si>
  <si>
    <t>P36551</t>
  </si>
  <si>
    <t>CPOX</t>
  </si>
  <si>
    <t>RPL4</t>
  </si>
  <si>
    <t>P36871</t>
  </si>
  <si>
    <t>PGM1</t>
  </si>
  <si>
    <t>DLST</t>
  </si>
  <si>
    <t>SRP14</t>
  </si>
  <si>
    <t>NUP62</t>
  </si>
  <si>
    <t>HPCAL1;HPCA;NCALD</t>
  </si>
  <si>
    <t>TAGLN2</t>
  </si>
  <si>
    <t>TALDO1</t>
  </si>
  <si>
    <t>P38117</t>
  </si>
  <si>
    <t>ETFB</t>
  </si>
  <si>
    <t>RBMX</t>
  </si>
  <si>
    <t>P38606</t>
  </si>
  <si>
    <t>ATP6V1A</t>
  </si>
  <si>
    <t>P38646</t>
  </si>
  <si>
    <t>HSPA9</t>
  </si>
  <si>
    <t>P38919</t>
  </si>
  <si>
    <t>EIF4A3</t>
  </si>
  <si>
    <t>40S ribosomal protein S19</t>
  </si>
  <si>
    <t>RPS19</t>
  </si>
  <si>
    <t>RPL3</t>
  </si>
  <si>
    <t>FEN1</t>
  </si>
  <si>
    <t>CUX1</t>
  </si>
  <si>
    <t>CAPG</t>
  </si>
  <si>
    <t>P40227</t>
  </si>
  <si>
    <t>CCT6A</t>
  </si>
  <si>
    <t>P40306</t>
  </si>
  <si>
    <t>PSMB10</t>
  </si>
  <si>
    <t>ADP-ribosylation factor-like protein 1</t>
  </si>
  <si>
    <t>ARL1</t>
  </si>
  <si>
    <t>STAT3</t>
  </si>
  <si>
    <t>MDH1</t>
  </si>
  <si>
    <t>MDH2</t>
  </si>
  <si>
    <t>RFC3</t>
  </si>
  <si>
    <t>P40939</t>
  </si>
  <si>
    <t>HADHA</t>
  </si>
  <si>
    <t>EIF2S3;EIF2S3L</t>
  </si>
  <si>
    <t>CETN2;CETN1</t>
  </si>
  <si>
    <t>P41218</t>
  </si>
  <si>
    <t>Myeloid cell nuclear differentiation antigen</t>
  </si>
  <si>
    <t>MNDA</t>
  </si>
  <si>
    <t>P41219</t>
  </si>
  <si>
    <t>PRPH</t>
  </si>
  <si>
    <t>NAA10</t>
  </si>
  <si>
    <t>P41240</t>
  </si>
  <si>
    <t>CSK</t>
  </si>
  <si>
    <t>P41250</t>
  </si>
  <si>
    <t>GARS</t>
  </si>
  <si>
    <t>P42025</t>
  </si>
  <si>
    <t>ACTR1B</t>
  </si>
  <si>
    <t>ECI1;DCI</t>
  </si>
  <si>
    <t>P42166</t>
  </si>
  <si>
    <t>TMPO</t>
  </si>
  <si>
    <t>STAT6</t>
  </si>
  <si>
    <t>P42285</t>
  </si>
  <si>
    <t>SKIV2L2</t>
  </si>
  <si>
    <t>EPS15</t>
  </si>
  <si>
    <t>RPS27;RPS27L</t>
  </si>
  <si>
    <t>P42704</t>
  </si>
  <si>
    <t>LRPPRC</t>
  </si>
  <si>
    <t>WAS</t>
  </si>
  <si>
    <t>PRCP</t>
  </si>
  <si>
    <t>PAFAH1B1</t>
  </si>
  <si>
    <t>P43121</t>
  </si>
  <si>
    <t>MCAM</t>
  </si>
  <si>
    <t>P43155</t>
  </si>
  <si>
    <t>CRAT</t>
  </si>
  <si>
    <t>GPD2</t>
  </si>
  <si>
    <t>P43405</t>
  </si>
  <si>
    <t>SYK</t>
  </si>
  <si>
    <t>NAMPT</t>
  </si>
  <si>
    <t>P43686</t>
  </si>
  <si>
    <t>PSMC4</t>
  </si>
  <si>
    <t>P45954</t>
  </si>
  <si>
    <t>ACADSB</t>
  </si>
  <si>
    <t>P45973</t>
  </si>
  <si>
    <t>CBX5</t>
  </si>
  <si>
    <t>P45974</t>
  </si>
  <si>
    <t>USP5</t>
  </si>
  <si>
    <t>P46060</t>
  </si>
  <si>
    <t>RANGAP1</t>
  </si>
  <si>
    <t>P46063</t>
  </si>
  <si>
    <t>RECQL</t>
  </si>
  <si>
    <t>P46100</t>
  </si>
  <si>
    <t>ATRX</t>
  </si>
  <si>
    <t>BAG6</t>
  </si>
  <si>
    <t>P46777</t>
  </si>
  <si>
    <t>60S ribosomal protein L5</t>
  </si>
  <si>
    <t>RPL5</t>
  </si>
  <si>
    <t>60S ribosomal protein L21</t>
  </si>
  <si>
    <t>RPL21</t>
  </si>
  <si>
    <t>40S ribosomal protein S9</t>
  </si>
  <si>
    <t>RPS9</t>
  </si>
  <si>
    <t>40S ribosomal protein S10</t>
  </si>
  <si>
    <t>RPS10;RPS10-NUDT3</t>
  </si>
  <si>
    <t>P46821</t>
  </si>
  <si>
    <t>MAP1B</t>
  </si>
  <si>
    <t>YAP1</t>
  </si>
  <si>
    <t>P46939</t>
  </si>
  <si>
    <t>UTRN</t>
  </si>
  <si>
    <t>IQGAP1</t>
  </si>
  <si>
    <t>GYG1</t>
  </si>
  <si>
    <t>P46977</t>
  </si>
  <si>
    <t>STT3A</t>
  </si>
  <si>
    <t>CAPZA2</t>
  </si>
  <si>
    <t>P47897</t>
  </si>
  <si>
    <t>QARS</t>
  </si>
  <si>
    <t>P47914</t>
  </si>
  <si>
    <t>RPL29</t>
  </si>
  <si>
    <t>UQCRFS1;UQCRFS1P1</t>
  </si>
  <si>
    <t>ATP5O</t>
  </si>
  <si>
    <t>P48059</t>
  </si>
  <si>
    <t>P48147</t>
  </si>
  <si>
    <t>PREP</t>
  </si>
  <si>
    <t>P48426</t>
  </si>
  <si>
    <t>PIP4K2A</t>
  </si>
  <si>
    <t>P48449</t>
  </si>
  <si>
    <t>LSS</t>
  </si>
  <si>
    <t>P48507</t>
  </si>
  <si>
    <t>GCLM</t>
  </si>
  <si>
    <t>P48595</t>
  </si>
  <si>
    <t>SERPINB10</t>
  </si>
  <si>
    <t>P48637</t>
  </si>
  <si>
    <t>GSS</t>
  </si>
  <si>
    <t>P48681</t>
  </si>
  <si>
    <t>Nestin</t>
  </si>
  <si>
    <t>NES</t>
  </si>
  <si>
    <t>CSNK1A1;CSNK1A1L</t>
  </si>
  <si>
    <t>IDH2</t>
  </si>
  <si>
    <t>P48960</t>
  </si>
  <si>
    <t>CD97</t>
  </si>
  <si>
    <t>P49006</t>
  </si>
  <si>
    <t>MARCKSL1</t>
  </si>
  <si>
    <t>Paxillin</t>
  </si>
  <si>
    <t>PXN</t>
  </si>
  <si>
    <t>P49189</t>
  </si>
  <si>
    <t>ALDH9A1</t>
  </si>
  <si>
    <t>P49207</t>
  </si>
  <si>
    <t>60S ribosomal protein L34</t>
  </si>
  <si>
    <t>RPL34</t>
  </si>
  <si>
    <t>P49257</t>
  </si>
  <si>
    <t>LMAN1</t>
  </si>
  <si>
    <t>NASP</t>
  </si>
  <si>
    <t>P49327</t>
  </si>
  <si>
    <t>FASN</t>
  </si>
  <si>
    <t>CCT3</t>
  </si>
  <si>
    <t>ARRB1</t>
  </si>
  <si>
    <t>P49411</t>
  </si>
  <si>
    <t>TUFM</t>
  </si>
  <si>
    <t>ALDH7A1</t>
  </si>
  <si>
    <t>P49458</t>
  </si>
  <si>
    <t>SRP9</t>
  </si>
  <si>
    <t>P49588</t>
  </si>
  <si>
    <t>AARS</t>
  </si>
  <si>
    <t>Serine--tRNA ligase, cytoplasmic</t>
  </si>
  <si>
    <t>SARS</t>
  </si>
  <si>
    <t>PPM1F</t>
  </si>
  <si>
    <t>P49711</t>
  </si>
  <si>
    <t>CTCF</t>
  </si>
  <si>
    <t>P49721</t>
  </si>
  <si>
    <t>PSMB2</t>
  </si>
  <si>
    <t>P49748</t>
  </si>
  <si>
    <t>ACADVL</t>
  </si>
  <si>
    <t>YLPM1</t>
  </si>
  <si>
    <t>TMED10</t>
  </si>
  <si>
    <t>P49756</t>
  </si>
  <si>
    <t>RBM25</t>
  </si>
  <si>
    <t>HINT1</t>
  </si>
  <si>
    <t>P49790</t>
  </si>
  <si>
    <t>NUP153</t>
  </si>
  <si>
    <t>P49792</t>
  </si>
  <si>
    <t>RANBP2</t>
  </si>
  <si>
    <t>RGS3</t>
  </si>
  <si>
    <t>P49841</t>
  </si>
  <si>
    <t>GSK3B</t>
  </si>
  <si>
    <t>SEPHS1</t>
  </si>
  <si>
    <t>P49915</t>
  </si>
  <si>
    <t>GMPS</t>
  </si>
  <si>
    <t>MRE11A</t>
  </si>
  <si>
    <t>P49961</t>
  </si>
  <si>
    <t>ENTPD1</t>
  </si>
  <si>
    <t>GNAQ</t>
  </si>
  <si>
    <t>IDH3A</t>
  </si>
  <si>
    <t>P50238</t>
  </si>
  <si>
    <t>CRIP1</t>
  </si>
  <si>
    <t>PPOX</t>
  </si>
  <si>
    <t>GDI2</t>
  </si>
  <si>
    <t>Emerin</t>
  </si>
  <si>
    <t>EMD</t>
  </si>
  <si>
    <t>P50416</t>
  </si>
  <si>
    <t>CPT1A</t>
  </si>
  <si>
    <t>P50452</t>
  </si>
  <si>
    <t>SERPINB8</t>
  </si>
  <si>
    <t>P50453</t>
  </si>
  <si>
    <t>SERPINB9</t>
  </si>
  <si>
    <t>SERPINH1</t>
  </si>
  <si>
    <t>ST13;ST13P4;ST13P5</t>
  </si>
  <si>
    <t>P50552</t>
  </si>
  <si>
    <t>VASP</t>
  </si>
  <si>
    <t>P50570</t>
  </si>
  <si>
    <t>DNM2</t>
  </si>
  <si>
    <t>P50591</t>
  </si>
  <si>
    <t>TNFSF10</t>
  </si>
  <si>
    <t>PPT1</t>
  </si>
  <si>
    <t>CCT8</t>
  </si>
  <si>
    <t>P50991</t>
  </si>
  <si>
    <t>CCT4</t>
  </si>
  <si>
    <t>P50995</t>
  </si>
  <si>
    <t>ANXA11</t>
  </si>
  <si>
    <t>Ras-related protein Rab-7a</t>
  </si>
  <si>
    <t>RAB7A</t>
  </si>
  <si>
    <t>P51151</t>
  </si>
  <si>
    <t>Ras-related protein Rab-9A</t>
  </si>
  <si>
    <t>RAB9A</t>
  </si>
  <si>
    <t>P51153</t>
  </si>
  <si>
    <t>RAB13</t>
  </si>
  <si>
    <t>P51178</t>
  </si>
  <si>
    <t>PLCD1</t>
  </si>
  <si>
    <t>DUSP3</t>
  </si>
  <si>
    <t>GALK1</t>
  </si>
  <si>
    <t>SSR4</t>
  </si>
  <si>
    <t>BCAP31</t>
  </si>
  <si>
    <t>CAV2</t>
  </si>
  <si>
    <t>ALDH3A2</t>
  </si>
  <si>
    <t>HSD17B4</t>
  </si>
  <si>
    <t>PSMD7</t>
  </si>
  <si>
    <t>P51809</t>
  </si>
  <si>
    <t>VAMP7</t>
  </si>
  <si>
    <t>P51812</t>
  </si>
  <si>
    <t>RPS6KA3</t>
  </si>
  <si>
    <t>P51858</t>
  </si>
  <si>
    <t>HDGF</t>
  </si>
  <si>
    <t>CNN1</t>
  </si>
  <si>
    <t>P51970</t>
  </si>
  <si>
    <t>NDUFA8</t>
  </si>
  <si>
    <t>P51991</t>
  </si>
  <si>
    <t>HNRNPA3</t>
  </si>
  <si>
    <t>P52209</t>
  </si>
  <si>
    <t>P52294</t>
  </si>
  <si>
    <t>KPNA1</t>
  </si>
  <si>
    <t>P52306</t>
  </si>
  <si>
    <t>RAP1GDS1</t>
  </si>
  <si>
    <t>ARHGDIA</t>
  </si>
  <si>
    <t>ARHGDIB</t>
  </si>
  <si>
    <t>P52597</t>
  </si>
  <si>
    <t>HNRNPF</t>
  </si>
  <si>
    <t>P52790</t>
  </si>
  <si>
    <t>HK3</t>
  </si>
  <si>
    <t>P52907</t>
  </si>
  <si>
    <t>CAPZA1</t>
  </si>
  <si>
    <t>NUP98</t>
  </si>
  <si>
    <t>P53004</t>
  </si>
  <si>
    <t>BLVRA</t>
  </si>
  <si>
    <t>P53007</t>
  </si>
  <si>
    <t>SLC25A1</t>
  </si>
  <si>
    <t>P53367</t>
  </si>
  <si>
    <t>ARFIP1</t>
  </si>
  <si>
    <t>P53396</t>
  </si>
  <si>
    <t>ACLY</t>
  </si>
  <si>
    <t>P53597</t>
  </si>
  <si>
    <t>SUCLG1</t>
  </si>
  <si>
    <t>COPB1</t>
  </si>
  <si>
    <t>P53621</t>
  </si>
  <si>
    <t>COPA</t>
  </si>
  <si>
    <t>P53634</t>
  </si>
  <si>
    <t>CTSC</t>
  </si>
  <si>
    <t>P53701</t>
  </si>
  <si>
    <t>HCCS</t>
  </si>
  <si>
    <t>P53999</t>
  </si>
  <si>
    <t>SUB1</t>
  </si>
  <si>
    <t>P54136</t>
  </si>
  <si>
    <t>RARS</t>
  </si>
  <si>
    <t>YARS</t>
  </si>
  <si>
    <t>P54652</t>
  </si>
  <si>
    <t>HSPA2</t>
  </si>
  <si>
    <t>BCAT1</t>
  </si>
  <si>
    <t>ATP1B3</t>
  </si>
  <si>
    <t>RAD23B</t>
  </si>
  <si>
    <t>P54802</t>
  </si>
  <si>
    <t>NAGLU</t>
  </si>
  <si>
    <t>P54886</t>
  </si>
  <si>
    <t>ALDH18A1</t>
  </si>
  <si>
    <t>NAPA</t>
  </si>
  <si>
    <t>AIF1</t>
  </si>
  <si>
    <t>P55010</t>
  </si>
  <si>
    <t>EIF5</t>
  </si>
  <si>
    <t>PSMD4</t>
  </si>
  <si>
    <t>P55060</t>
  </si>
  <si>
    <t>CSE1L</t>
  </si>
  <si>
    <t>P55072</t>
  </si>
  <si>
    <t>VCP</t>
  </si>
  <si>
    <t>HADHB</t>
  </si>
  <si>
    <t>P55145</t>
  </si>
  <si>
    <t>MANF</t>
  </si>
  <si>
    <t>ADAR</t>
  </si>
  <si>
    <t>P55268</t>
  </si>
  <si>
    <t>LAMB2</t>
  </si>
  <si>
    <t>P55795</t>
  </si>
  <si>
    <t>HNRNPH2</t>
  </si>
  <si>
    <t>P55809</t>
  </si>
  <si>
    <t>OXCT1</t>
  </si>
  <si>
    <t>EIF3B</t>
  </si>
  <si>
    <t>FCGRT</t>
  </si>
  <si>
    <t>P55957</t>
  </si>
  <si>
    <t>BID</t>
  </si>
  <si>
    <t>P56182</t>
  </si>
  <si>
    <t>RRP1</t>
  </si>
  <si>
    <t>P56192</t>
  </si>
  <si>
    <t>MARS</t>
  </si>
  <si>
    <t>P56199</t>
  </si>
  <si>
    <t>ITGA1</t>
  </si>
  <si>
    <t>P56277</t>
  </si>
  <si>
    <t>CMC4</t>
  </si>
  <si>
    <t>AP1S2</t>
  </si>
  <si>
    <t>P56385</t>
  </si>
  <si>
    <t>ATP5I</t>
  </si>
  <si>
    <t>P56537</t>
  </si>
  <si>
    <t>EIF6</t>
  </si>
  <si>
    <t>C-terminal-binding protein 2</t>
  </si>
  <si>
    <t>CTBP2</t>
  </si>
  <si>
    <t>P56597</t>
  </si>
  <si>
    <t>NME5</t>
  </si>
  <si>
    <t>JAM2</t>
  </si>
  <si>
    <t>MTPN</t>
  </si>
  <si>
    <t>HIST1H2BN;HIST1H2BM;HIST1H2BH;HIST2H2BF;HIST1H2BC;HIST1H2BD;H2BFS;HIST1H2BK;HIST1H2BL</t>
  </si>
  <si>
    <t>P59665</t>
  </si>
  <si>
    <t>DEFA1</t>
  </si>
  <si>
    <t>P59666</t>
  </si>
  <si>
    <t>DEFA3</t>
  </si>
  <si>
    <t>P60059</t>
  </si>
  <si>
    <t>Protein transport protein Sec61 subunit gamma</t>
  </si>
  <si>
    <t>SEC61G</t>
  </si>
  <si>
    <t>TPI1</t>
  </si>
  <si>
    <t>P60201</t>
  </si>
  <si>
    <t>PLP1</t>
  </si>
  <si>
    <t>EIF3E</t>
  </si>
  <si>
    <t>P60468</t>
  </si>
  <si>
    <t>Protein transport protein Sec61 subunit beta</t>
  </si>
  <si>
    <t>SEC61B</t>
  </si>
  <si>
    <t>P60709</t>
  </si>
  <si>
    <t>ACTB</t>
  </si>
  <si>
    <t>EIF4A1</t>
  </si>
  <si>
    <t>40S ribosomal protein S20</t>
  </si>
  <si>
    <t>RPS20</t>
  </si>
  <si>
    <t>PRPS1</t>
  </si>
  <si>
    <t>PSMA6</t>
  </si>
  <si>
    <t>P60903</t>
  </si>
  <si>
    <t>S100A10</t>
  </si>
  <si>
    <t>P60953</t>
  </si>
  <si>
    <t>CDC42</t>
  </si>
  <si>
    <t>DSTN</t>
  </si>
  <si>
    <t>P61006</t>
  </si>
  <si>
    <t>RAB8A</t>
  </si>
  <si>
    <t>P61009</t>
  </si>
  <si>
    <t>SPCS3</t>
  </si>
  <si>
    <t>RAB2A;DKFZp313C1541;RAB2B</t>
  </si>
  <si>
    <t>Ras-related protein Rab-5B</t>
  </si>
  <si>
    <t>RAB5B</t>
  </si>
  <si>
    <t>P61026</t>
  </si>
  <si>
    <t>Ras-related protein Rab-10</t>
  </si>
  <si>
    <t>RAB10</t>
  </si>
  <si>
    <t>UBE2M</t>
  </si>
  <si>
    <t>UBE2N;UBE2NL</t>
  </si>
  <si>
    <t>Ras-related protein Rab-14</t>
  </si>
  <si>
    <t>RAB14</t>
  </si>
  <si>
    <t>ACTR3</t>
  </si>
  <si>
    <t>ACTR2</t>
  </si>
  <si>
    <t>ACTR1A</t>
  </si>
  <si>
    <t>COPS2</t>
  </si>
  <si>
    <t>ARF1;ARF3</t>
  </si>
  <si>
    <t>RAP1B;RAP1A</t>
  </si>
  <si>
    <t>P61225</t>
  </si>
  <si>
    <t>Ras-related protein Rap-2b</t>
  </si>
  <si>
    <t>RAP2B</t>
  </si>
  <si>
    <t>MAGOH;MAGOHB</t>
  </si>
  <si>
    <t>60S ribosomal protein L27</t>
  </si>
  <si>
    <t>RPL27</t>
  </si>
  <si>
    <t>RHOA;RHOC</t>
  </si>
  <si>
    <t>HSPE1</t>
  </si>
  <si>
    <t>P61626</t>
  </si>
  <si>
    <t>P61764</t>
  </si>
  <si>
    <t>STXBP1</t>
  </si>
  <si>
    <t>SUMO2;SUMO3;SUMO4</t>
  </si>
  <si>
    <t>P61964</t>
  </si>
  <si>
    <t>WDR5</t>
  </si>
  <si>
    <t>NUTF2</t>
  </si>
  <si>
    <t>P61978</t>
  </si>
  <si>
    <t>HNRNPK</t>
  </si>
  <si>
    <t>P61981</t>
  </si>
  <si>
    <t>YWHAG</t>
  </si>
  <si>
    <t>P62072</t>
  </si>
  <si>
    <t>Mitochondrial import inner membrane translocase subunit Tim10</t>
  </si>
  <si>
    <t>TIMM10</t>
  </si>
  <si>
    <t>40S ribosomal protein S7</t>
  </si>
  <si>
    <t>RPS7</t>
  </si>
  <si>
    <t>PPP1CA</t>
  </si>
  <si>
    <t>PPP1CB</t>
  </si>
  <si>
    <t>P62191</t>
  </si>
  <si>
    <t>PSMC1</t>
  </si>
  <si>
    <t>40S ribosomal protein S8</t>
  </si>
  <si>
    <t>RPS8</t>
  </si>
  <si>
    <t>40S ribosomal protein S15a</t>
  </si>
  <si>
    <t>RPS15A</t>
  </si>
  <si>
    <t>40S ribosomal protein S16</t>
  </si>
  <si>
    <t>RPS16</t>
  </si>
  <si>
    <t>P62258</t>
  </si>
  <si>
    <t>YWHAE</t>
  </si>
  <si>
    <t>P62263</t>
  </si>
  <si>
    <t>40S ribosomal protein S14</t>
  </si>
  <si>
    <t>RPS14</t>
  </si>
  <si>
    <t>40S ribosomal protein S23</t>
  </si>
  <si>
    <t>RPS23</t>
  </si>
  <si>
    <t>P62269</t>
  </si>
  <si>
    <t>RPS18</t>
  </si>
  <si>
    <t>P62273</t>
  </si>
  <si>
    <t>40S ribosomal protein S29</t>
  </si>
  <si>
    <t>RPS29</t>
  </si>
  <si>
    <t>40S ribosomal protein S11</t>
  </si>
  <si>
    <t>RPS11</t>
  </si>
  <si>
    <t>SNRPE</t>
  </si>
  <si>
    <t>P62306</t>
  </si>
  <si>
    <t>SNRPF</t>
  </si>
  <si>
    <t>P62312</t>
  </si>
  <si>
    <t>U6 snRNA-associated Sm-like protein LSm6</t>
  </si>
  <si>
    <t>LSM6</t>
  </si>
  <si>
    <t>P62314</t>
  </si>
  <si>
    <t>SNRPD1</t>
  </si>
  <si>
    <t>SNRPD2</t>
  </si>
  <si>
    <t>SNRPD3</t>
  </si>
  <si>
    <t>P62328</t>
  </si>
  <si>
    <t>TMSB4X</t>
  </si>
  <si>
    <t>RPL7A</t>
  </si>
  <si>
    <t>P62633</t>
  </si>
  <si>
    <t>CNBP</t>
  </si>
  <si>
    <t>P62701</t>
  </si>
  <si>
    <t>RPS4X</t>
  </si>
  <si>
    <t>PPP2CA;PPP2CB</t>
  </si>
  <si>
    <t>P62736</t>
  </si>
  <si>
    <t>ACTA2</t>
  </si>
  <si>
    <t>60S ribosomal protein L23a</t>
  </si>
  <si>
    <t>RPL23A</t>
  </si>
  <si>
    <t>RPS6</t>
  </si>
  <si>
    <t>P62805</t>
  </si>
  <si>
    <t>Histone H4</t>
  </si>
  <si>
    <t>HIST1H4A</t>
  </si>
  <si>
    <t>RAB1A</t>
  </si>
  <si>
    <t>P62834</t>
  </si>
  <si>
    <t>RAP1A</t>
  </si>
  <si>
    <t>P62851</t>
  </si>
  <si>
    <t>40S ribosomal protein S25</t>
  </si>
  <si>
    <t>RPS25</t>
  </si>
  <si>
    <t>RPS26;RPS26P11</t>
  </si>
  <si>
    <t>P62857</t>
  </si>
  <si>
    <t>40S ribosomal protein S28</t>
  </si>
  <si>
    <t>RPS28</t>
  </si>
  <si>
    <t>GNB1</t>
  </si>
  <si>
    <t>GNB2</t>
  </si>
  <si>
    <t>RPL39P5;RPL39;RPL39L</t>
  </si>
  <si>
    <t>P62899</t>
  </si>
  <si>
    <t>60S ribosomal protein L31</t>
  </si>
  <si>
    <t>RPL31</t>
  </si>
  <si>
    <t>P62906</t>
  </si>
  <si>
    <t>RPL10A</t>
  </si>
  <si>
    <t>RPL11</t>
  </si>
  <si>
    <t>PPIA</t>
  </si>
  <si>
    <t>FKBP1A;FKBP12-Exip2</t>
  </si>
  <si>
    <t>RPS27A;UBB;UBC;UBA52;UBBP4</t>
  </si>
  <si>
    <t>GRB2</t>
  </si>
  <si>
    <t>TRA2B</t>
  </si>
  <si>
    <t>RAC1;RAC3</t>
  </si>
  <si>
    <t>AP2B1</t>
  </si>
  <si>
    <t>GNAS</t>
  </si>
  <si>
    <t>P63096</t>
  </si>
  <si>
    <t>GNAI1</t>
  </si>
  <si>
    <t>YWHAZ</t>
  </si>
  <si>
    <t>PPP2R2A;PPP2R2D</t>
  </si>
  <si>
    <t>P63167</t>
  </si>
  <si>
    <t>DYNLL1</t>
  </si>
  <si>
    <t>60S ribosomal protein L38</t>
  </si>
  <si>
    <t>RPL38</t>
  </si>
  <si>
    <t>40S ribosomal protein S21</t>
  </si>
  <si>
    <t>RPS21</t>
  </si>
  <si>
    <t>GNB2L1</t>
  </si>
  <si>
    <t>ACTG2;ACTA2</t>
  </si>
  <si>
    <t>CSNK2B;CSNK2B-LY6G5B-1181;CSNK2B-LY6G5B--991</t>
  </si>
  <si>
    <t>P67936</t>
  </si>
  <si>
    <t>EEF1A1;EEF1A1P5;EEF1A2</t>
  </si>
  <si>
    <t>TUBA1B;KLK9</t>
  </si>
  <si>
    <t>P68366</t>
  </si>
  <si>
    <t>P68371</t>
  </si>
  <si>
    <t>TUBB4B</t>
  </si>
  <si>
    <t>PAFAH1B2</t>
  </si>
  <si>
    <t>P68871</t>
  </si>
  <si>
    <t>P69905</t>
  </si>
  <si>
    <t>HBA1</t>
  </si>
  <si>
    <t>P78347</t>
  </si>
  <si>
    <t>GTF2I</t>
  </si>
  <si>
    <t>CCT2</t>
  </si>
  <si>
    <t>GSTO1</t>
  </si>
  <si>
    <t>P78527</t>
  </si>
  <si>
    <t>PRKDC</t>
  </si>
  <si>
    <t>Neutrophil gelatinase-associated lipocalin</t>
  </si>
  <si>
    <t>LCN2</t>
  </si>
  <si>
    <t>P80217</t>
  </si>
  <si>
    <t>IFI35</t>
  </si>
  <si>
    <t>P80511</t>
  </si>
  <si>
    <t>S100A12</t>
  </si>
  <si>
    <t>P80723</t>
  </si>
  <si>
    <t>BASP1</t>
  </si>
  <si>
    <t>P82909</t>
  </si>
  <si>
    <t>MRPS36</t>
  </si>
  <si>
    <t>P82932</t>
  </si>
  <si>
    <t>MRPS6</t>
  </si>
  <si>
    <t>P83111</t>
  </si>
  <si>
    <t>LACTB</t>
  </si>
  <si>
    <t>ADP-ribosylation factor 5</t>
  </si>
  <si>
    <t>ARF5</t>
  </si>
  <si>
    <t>P84090</t>
  </si>
  <si>
    <t>Enhancer of rudimentary homolog</t>
  </si>
  <si>
    <t>ERH</t>
  </si>
  <si>
    <t>P84095</t>
  </si>
  <si>
    <t>Rho-related GTP-binding protein RhoG</t>
  </si>
  <si>
    <t>RHOG</t>
  </si>
  <si>
    <t>SRSF3</t>
  </si>
  <si>
    <t>P98160</t>
  </si>
  <si>
    <t>HSPG2</t>
  </si>
  <si>
    <t>ARHGAP4</t>
  </si>
  <si>
    <t>P98179</t>
  </si>
  <si>
    <t>RBM3</t>
  </si>
  <si>
    <t>MPP1</t>
  </si>
  <si>
    <t>TFAM</t>
  </si>
  <si>
    <t>Q00325</t>
  </si>
  <si>
    <t>Phosphate carrier protein, mitochondrial</t>
  </si>
  <si>
    <t>Q00577</t>
  </si>
  <si>
    <t>PURA</t>
  </si>
  <si>
    <t>NFKB2</t>
  </si>
  <si>
    <t>Q00688</t>
  </si>
  <si>
    <t>FKBP3</t>
  </si>
  <si>
    <t>Q00765</t>
  </si>
  <si>
    <t>REEP5</t>
  </si>
  <si>
    <t>Q00839</t>
  </si>
  <si>
    <t>HNRNPU</t>
  </si>
  <si>
    <t>Q01081</t>
  </si>
  <si>
    <t>U2AF1</t>
  </si>
  <si>
    <t>SPTBN1</t>
  </si>
  <si>
    <t>Q01085</t>
  </si>
  <si>
    <t>TIAL1</t>
  </si>
  <si>
    <t>SET;SETSIP</t>
  </si>
  <si>
    <t>Q01459</t>
  </si>
  <si>
    <t>CTBS</t>
  </si>
  <si>
    <t>FABP5</t>
  </si>
  <si>
    <t>Q01518</t>
  </si>
  <si>
    <t>CAP1</t>
  </si>
  <si>
    <t>Q01543</t>
  </si>
  <si>
    <t>FLI1</t>
  </si>
  <si>
    <t>Q01658</t>
  </si>
  <si>
    <t>DR1</t>
  </si>
  <si>
    <t>Q01970</t>
  </si>
  <si>
    <t>PLCB3</t>
  </si>
  <si>
    <t>TAGLN</t>
  </si>
  <si>
    <t>Q02156</t>
  </si>
  <si>
    <t>PRKCE</t>
  </si>
  <si>
    <t>ALDH6A1</t>
  </si>
  <si>
    <t>Q02318</t>
  </si>
  <si>
    <t>CYP27A1</t>
  </si>
  <si>
    <t>BDH1</t>
  </si>
  <si>
    <t>MAP2K1;MAP2K2</t>
  </si>
  <si>
    <t>Q02763</t>
  </si>
  <si>
    <t>TEK</t>
  </si>
  <si>
    <t>Q02790</t>
  </si>
  <si>
    <t>FKBP4</t>
  </si>
  <si>
    <t>Q02809</t>
  </si>
  <si>
    <t>PLOD1</t>
  </si>
  <si>
    <t>NUCB1</t>
  </si>
  <si>
    <t>Q02878</t>
  </si>
  <si>
    <t>RPL6</t>
  </si>
  <si>
    <t>TOP2B</t>
  </si>
  <si>
    <t>Q02952</t>
  </si>
  <si>
    <t>AKAP12</t>
  </si>
  <si>
    <t>SLC25A11</t>
  </si>
  <si>
    <t>Q03518</t>
  </si>
  <si>
    <t>TAP1</t>
  </si>
  <si>
    <t>Q04446</t>
  </si>
  <si>
    <t>GBE1</t>
  </si>
  <si>
    <t>Q04760</t>
  </si>
  <si>
    <t>GLO1</t>
  </si>
  <si>
    <t>SSBP1</t>
  </si>
  <si>
    <t>YWHAH</t>
  </si>
  <si>
    <t>Q04941</t>
  </si>
  <si>
    <t>PLP2</t>
  </si>
  <si>
    <t>Q05048</t>
  </si>
  <si>
    <t>CSTF1</t>
  </si>
  <si>
    <t>Q05086</t>
  </si>
  <si>
    <t>UBE3A</t>
  </si>
  <si>
    <t>Q05209</t>
  </si>
  <si>
    <t>PTPN12</t>
  </si>
  <si>
    <t>SRSF11</t>
  </si>
  <si>
    <t>Q05655</t>
  </si>
  <si>
    <t>PRKCD</t>
  </si>
  <si>
    <t>Caldesmon</t>
  </si>
  <si>
    <t>KDSR</t>
  </si>
  <si>
    <t>BTK</t>
  </si>
  <si>
    <t>Q06210</t>
  </si>
  <si>
    <t>GFPT1</t>
  </si>
  <si>
    <t>Q06323</t>
  </si>
  <si>
    <t>PSME1</t>
  </si>
  <si>
    <t>RING1;RNF2</t>
  </si>
  <si>
    <t>C1QBP</t>
  </si>
  <si>
    <t>Q07065</t>
  </si>
  <si>
    <t>CKAP4</t>
  </si>
  <si>
    <t>Q07075</t>
  </si>
  <si>
    <t>ENPEP</t>
  </si>
  <si>
    <t>Q07666</t>
  </si>
  <si>
    <t>KHDRBS1</t>
  </si>
  <si>
    <t>BAX</t>
  </si>
  <si>
    <t>Q07954</t>
  </si>
  <si>
    <t>LRP1</t>
  </si>
  <si>
    <t>ARHGAP1</t>
  </si>
  <si>
    <t>Q08170</t>
  </si>
  <si>
    <t>SRSF4</t>
  </si>
  <si>
    <t>Q08174</t>
  </si>
  <si>
    <t>PCDH1</t>
  </si>
  <si>
    <t>PPP3CA;PPP3CB</t>
  </si>
  <si>
    <t>Q08211</t>
  </si>
  <si>
    <t>DHX9</t>
  </si>
  <si>
    <t>CRYZ</t>
  </si>
  <si>
    <t>Q08378</t>
  </si>
  <si>
    <t>GOLGA3</t>
  </si>
  <si>
    <t>Q08380</t>
  </si>
  <si>
    <t>LGALS3BP</t>
  </si>
  <si>
    <t>Q08426</t>
  </si>
  <si>
    <t>EHHADH</t>
  </si>
  <si>
    <t>Q08722</t>
  </si>
  <si>
    <t>CD47</t>
  </si>
  <si>
    <t>SSRP1</t>
  </si>
  <si>
    <t>Schlafen family member 5</t>
  </si>
  <si>
    <t>SLFN5;MAP3K10</t>
  </si>
  <si>
    <t>Q08J23</t>
  </si>
  <si>
    <t>NSUN2</t>
  </si>
  <si>
    <t>RBBP4;RBBP7</t>
  </si>
  <si>
    <t>NCBP1</t>
  </si>
  <si>
    <t>Q09666</t>
  </si>
  <si>
    <t>AHNAK</t>
  </si>
  <si>
    <t>Q0VD83</t>
  </si>
  <si>
    <t>APOBR</t>
  </si>
  <si>
    <t>NEXN</t>
  </si>
  <si>
    <t>Q10471</t>
  </si>
  <si>
    <t>GALNT2</t>
  </si>
  <si>
    <t>AP1B1</t>
  </si>
  <si>
    <t>Q10570</t>
  </si>
  <si>
    <t>CPSF1</t>
  </si>
  <si>
    <t>Q10589</t>
  </si>
  <si>
    <t>BST2</t>
  </si>
  <si>
    <t>Q10713</t>
  </si>
  <si>
    <t>PMPCA</t>
  </si>
  <si>
    <t>Q12765</t>
  </si>
  <si>
    <t>Secernin-1</t>
  </si>
  <si>
    <t>SCRN1</t>
  </si>
  <si>
    <t>KIAA0196</t>
  </si>
  <si>
    <t>Q12797</t>
  </si>
  <si>
    <t>ASPH</t>
  </si>
  <si>
    <t>AKAP13</t>
  </si>
  <si>
    <t>STX4</t>
  </si>
  <si>
    <t>Q12874</t>
  </si>
  <si>
    <t>SF3A3</t>
  </si>
  <si>
    <t>Q12882</t>
  </si>
  <si>
    <t>DPYD</t>
  </si>
  <si>
    <t>AIMP1</t>
  </si>
  <si>
    <t>ILF2</t>
  </si>
  <si>
    <t>Q12906</t>
  </si>
  <si>
    <t>ILF3</t>
  </si>
  <si>
    <t>LMAN2</t>
  </si>
  <si>
    <t>TRAP1</t>
  </si>
  <si>
    <t>MYO1E</t>
  </si>
  <si>
    <t>Q12996</t>
  </si>
  <si>
    <t>CSTF3</t>
  </si>
  <si>
    <t>ECH1</t>
  </si>
  <si>
    <t>Cell division cycle protein 16 homolog</t>
  </si>
  <si>
    <t>CDC16</t>
  </si>
  <si>
    <t>STK4</t>
  </si>
  <si>
    <t>Q13045</t>
  </si>
  <si>
    <t>Protein flightless-1 homolog</t>
  </si>
  <si>
    <t>FLII</t>
  </si>
  <si>
    <t>Q13057</t>
  </si>
  <si>
    <t>COASY</t>
  </si>
  <si>
    <t>TARDBP</t>
  </si>
  <si>
    <t>Q13151</t>
  </si>
  <si>
    <t>HNRNPA0</t>
  </si>
  <si>
    <t>AIMP2</t>
  </si>
  <si>
    <t>Q13162</t>
  </si>
  <si>
    <t>PRDX4</t>
  </si>
  <si>
    <t>Q13177</t>
  </si>
  <si>
    <t>PAK2</t>
  </si>
  <si>
    <t>Q13185</t>
  </si>
  <si>
    <t>CBX3</t>
  </si>
  <si>
    <t>Q13200</t>
  </si>
  <si>
    <t>PSMD2</t>
  </si>
  <si>
    <t>DNAJC3</t>
  </si>
  <si>
    <t>SELENBP1</t>
  </si>
  <si>
    <t>Q13232</t>
  </si>
  <si>
    <t>NME3</t>
  </si>
  <si>
    <t>SRSF9</t>
  </si>
  <si>
    <t>Q13243</t>
  </si>
  <si>
    <t>SRSF5</t>
  </si>
  <si>
    <t>Q13247</t>
  </si>
  <si>
    <t>SRSF6</t>
  </si>
  <si>
    <t>TRIM28</t>
  </si>
  <si>
    <t>Q13283</t>
  </si>
  <si>
    <t>G3BP1</t>
  </si>
  <si>
    <t>Q13325</t>
  </si>
  <si>
    <t>IFIT5</t>
  </si>
  <si>
    <t>Q13347</t>
  </si>
  <si>
    <t>EIF3I</t>
  </si>
  <si>
    <t>CTBP1</t>
  </si>
  <si>
    <t>Q13409</t>
  </si>
  <si>
    <t>NNT</t>
  </si>
  <si>
    <t>Q13425</t>
  </si>
  <si>
    <t>SNTB2</t>
  </si>
  <si>
    <t>TCOF1</t>
  </si>
  <si>
    <t>Q13442</t>
  </si>
  <si>
    <t>PDAP1</t>
  </si>
  <si>
    <t>Q13444</t>
  </si>
  <si>
    <t>ADAM15</t>
  </si>
  <si>
    <t>Q13451</t>
  </si>
  <si>
    <t>FKBP5</t>
  </si>
  <si>
    <t>ROCK1;ROCK2</t>
  </si>
  <si>
    <t>TCIRG1</t>
  </si>
  <si>
    <t>PICALM</t>
  </si>
  <si>
    <t>Q13546</t>
  </si>
  <si>
    <t>RIPK1</t>
  </si>
  <si>
    <t>Q13547</t>
  </si>
  <si>
    <t>HDAC1</t>
  </si>
  <si>
    <t>DCTN2</t>
  </si>
  <si>
    <t>Q13568</t>
  </si>
  <si>
    <t>IRF5</t>
  </si>
  <si>
    <t>Ras GTPase-activating-like protein IQGAP2</t>
  </si>
  <si>
    <t>IQGAP2</t>
  </si>
  <si>
    <t>Q13595</t>
  </si>
  <si>
    <t>TRA2A</t>
  </si>
  <si>
    <t>Sorting nexin-1</t>
  </si>
  <si>
    <t>SNX1</t>
  </si>
  <si>
    <t>Q13618</t>
  </si>
  <si>
    <t>CUL3</t>
  </si>
  <si>
    <t>Q13636</t>
  </si>
  <si>
    <t>RAB31</t>
  </si>
  <si>
    <t>Q13637</t>
  </si>
  <si>
    <t>Ras-related protein Rab-32</t>
  </si>
  <si>
    <t>RAB32</t>
  </si>
  <si>
    <t>MOGS</t>
  </si>
  <si>
    <t>Q13797</t>
  </si>
  <si>
    <t>ITGA9</t>
  </si>
  <si>
    <t>Q13813</t>
  </si>
  <si>
    <t>SPTAN1</t>
  </si>
  <si>
    <t>DDX39B</t>
  </si>
  <si>
    <t>Q13884</t>
  </si>
  <si>
    <t>SNTB1</t>
  </si>
  <si>
    <t>Q13885</t>
  </si>
  <si>
    <t>TUBB2A</t>
  </si>
  <si>
    <t>PRKG1</t>
  </si>
  <si>
    <t>CDK13;CDK4;CDK3;CDK1;CDK2;CDK16;CDC2;CDK14;CDK17;CDK12;CDK5;CDK6;CDK9;CDK15;CDK18</t>
  </si>
  <si>
    <t>Q14008</t>
  </si>
  <si>
    <t>CKAP5</t>
  </si>
  <si>
    <t>CIRBP</t>
  </si>
  <si>
    <t>Coactosin-like protein</t>
  </si>
  <si>
    <t>COTL1</t>
  </si>
  <si>
    <t>HNRNPD</t>
  </si>
  <si>
    <t>Q14108</t>
  </si>
  <si>
    <t>SCARB2</t>
  </si>
  <si>
    <t>Q14151</t>
  </si>
  <si>
    <t>SAFB2</t>
  </si>
  <si>
    <t>Q14152</t>
  </si>
  <si>
    <t>EIF3A</t>
  </si>
  <si>
    <t>Q14156</t>
  </si>
  <si>
    <t>EFR3A</t>
  </si>
  <si>
    <t>GIT2</t>
  </si>
  <si>
    <t>Malectin</t>
  </si>
  <si>
    <t>MLEC</t>
  </si>
  <si>
    <t>Q14166</t>
  </si>
  <si>
    <t>Tubulin--tyrosine ligase-like protein 12</t>
  </si>
  <si>
    <t>TTLL12</t>
  </si>
  <si>
    <t>Q14195</t>
  </si>
  <si>
    <t>DPYSL3</t>
  </si>
  <si>
    <t>Q14204</t>
  </si>
  <si>
    <t>DYNC1H1</t>
  </si>
  <si>
    <t>Q14247</t>
  </si>
  <si>
    <t>CTTN</t>
  </si>
  <si>
    <t>Q14258</t>
  </si>
  <si>
    <t>TRIM25</t>
  </si>
  <si>
    <t>Q14314</t>
  </si>
  <si>
    <t>FGL2</t>
  </si>
  <si>
    <t>Q14315</t>
  </si>
  <si>
    <t>FLNC</t>
  </si>
  <si>
    <t>Q14318</t>
  </si>
  <si>
    <t>FKBP8</t>
  </si>
  <si>
    <t>Q14344</t>
  </si>
  <si>
    <t>GNA13</t>
  </si>
  <si>
    <t>Q14392</t>
  </si>
  <si>
    <t>LRRC32</t>
  </si>
  <si>
    <t>RBM39</t>
  </si>
  <si>
    <t>Q14508</t>
  </si>
  <si>
    <t>WFDC2</t>
  </si>
  <si>
    <t>Q14515</t>
  </si>
  <si>
    <t>SPARCL1</t>
  </si>
  <si>
    <t>Q14554</t>
  </si>
  <si>
    <t>PDIA5</t>
  </si>
  <si>
    <t>PRPSAP1</t>
  </si>
  <si>
    <t>Q14566</t>
  </si>
  <si>
    <t>MCM6</t>
  </si>
  <si>
    <t>Q14571</t>
  </si>
  <si>
    <t>ITPR2</t>
  </si>
  <si>
    <t>Q14573</t>
  </si>
  <si>
    <t>ITPR3</t>
  </si>
  <si>
    <t>Q14643</t>
  </si>
  <si>
    <t>ITPR1</t>
  </si>
  <si>
    <t>Q14669</t>
  </si>
  <si>
    <t>TRIP12</t>
  </si>
  <si>
    <t>Q14677</t>
  </si>
  <si>
    <t>CLINT1</t>
  </si>
  <si>
    <t>SMC1A</t>
  </si>
  <si>
    <t>Q14696</t>
  </si>
  <si>
    <t>MESDC2</t>
  </si>
  <si>
    <t>GANAB</t>
  </si>
  <si>
    <t>LBR</t>
  </si>
  <si>
    <t>Q14764</t>
  </si>
  <si>
    <t>MVP</t>
  </si>
  <si>
    <t>Q14789</t>
  </si>
  <si>
    <t>GOLGB1</t>
  </si>
  <si>
    <t>LASP1</t>
  </si>
  <si>
    <t>Q14956</t>
  </si>
  <si>
    <t>GPNMB</t>
  </si>
  <si>
    <t>Q14964</t>
  </si>
  <si>
    <t>RAB39A</t>
  </si>
  <si>
    <t>KPNB1</t>
  </si>
  <si>
    <t>NUMA1</t>
  </si>
  <si>
    <t>SLMAP</t>
  </si>
  <si>
    <t>Q15006</t>
  </si>
  <si>
    <t>EMC2</t>
  </si>
  <si>
    <t>Q15007</t>
  </si>
  <si>
    <t>WTAP</t>
  </si>
  <si>
    <t>Q15008</t>
  </si>
  <si>
    <t>PSMD6</t>
  </si>
  <si>
    <t>Q15029</t>
  </si>
  <si>
    <t>EFTUD2</t>
  </si>
  <si>
    <t>Q15042</t>
  </si>
  <si>
    <t>RAB3GAP1</t>
  </si>
  <si>
    <t>Q15046</t>
  </si>
  <si>
    <t>KARS</t>
  </si>
  <si>
    <t>Q15052</t>
  </si>
  <si>
    <t>ARHGEF6</t>
  </si>
  <si>
    <t>Q15056</t>
  </si>
  <si>
    <t>EIF4H</t>
  </si>
  <si>
    <t>ACOX1</t>
  </si>
  <si>
    <t>Q15075</t>
  </si>
  <si>
    <t>EEA1</t>
  </si>
  <si>
    <t>Q15084</t>
  </si>
  <si>
    <t>PDIA6</t>
  </si>
  <si>
    <t>Q15120</t>
  </si>
  <si>
    <t>PDK3</t>
  </si>
  <si>
    <t>Q15124</t>
  </si>
  <si>
    <t>PGM5</t>
  </si>
  <si>
    <t>Q15126</t>
  </si>
  <si>
    <t>PMVK</t>
  </si>
  <si>
    <t>Q15149</t>
  </si>
  <si>
    <t>PLEC</t>
  </si>
  <si>
    <t>Q15181</t>
  </si>
  <si>
    <t>PPA1</t>
  </si>
  <si>
    <t>NONO</t>
  </si>
  <si>
    <t>Q15293</t>
  </si>
  <si>
    <t>Reticulocalbin-1</t>
  </si>
  <si>
    <t>RCN1</t>
  </si>
  <si>
    <t>Q15365</t>
  </si>
  <si>
    <t>PCBP1</t>
  </si>
  <si>
    <t>Q15393</t>
  </si>
  <si>
    <t>SF3B3</t>
  </si>
  <si>
    <t>Q15404</t>
  </si>
  <si>
    <t>RSU1</t>
  </si>
  <si>
    <t>CNN3</t>
  </si>
  <si>
    <t>Q15424</t>
  </si>
  <si>
    <t>SAFB</t>
  </si>
  <si>
    <t>SF3B4</t>
  </si>
  <si>
    <t>SF3A2</t>
  </si>
  <si>
    <t>PPP1R7</t>
  </si>
  <si>
    <t>SEC23B</t>
  </si>
  <si>
    <t>Q15459</t>
  </si>
  <si>
    <t>SF3A1</t>
  </si>
  <si>
    <t>MAPRE2</t>
  </si>
  <si>
    <t>Q15599</t>
  </si>
  <si>
    <t>SLC9A3R2</t>
  </si>
  <si>
    <t>Q15637</t>
  </si>
  <si>
    <t>SF1</t>
  </si>
  <si>
    <t>TRIP6</t>
  </si>
  <si>
    <t>Q15691</t>
  </si>
  <si>
    <t>MAPRE1</t>
  </si>
  <si>
    <t>ELAVL1</t>
  </si>
  <si>
    <t>NSDHL</t>
  </si>
  <si>
    <t>Q15746</t>
  </si>
  <si>
    <t>MYLK</t>
  </si>
  <si>
    <t>SLC1A5</t>
  </si>
  <si>
    <t>SMAD5;SMAD1;SMAD3;SMAD2;SMAD9</t>
  </si>
  <si>
    <t>Q15800</t>
  </si>
  <si>
    <t>MSMO1</t>
  </si>
  <si>
    <t>STXBP2;ZNF14</t>
  </si>
  <si>
    <t>VAMP3;VAMP2</t>
  </si>
  <si>
    <t>NEDD8;NEDD8-MDP1</t>
  </si>
  <si>
    <t>Q15847</t>
  </si>
  <si>
    <t>ADIRF</t>
  </si>
  <si>
    <t>USF2</t>
  </si>
  <si>
    <t>RAB11B;RAB11A</t>
  </si>
  <si>
    <t>Q16134</t>
  </si>
  <si>
    <t>ETFDH</t>
  </si>
  <si>
    <t>Q16204</t>
  </si>
  <si>
    <t>CCDC6</t>
  </si>
  <si>
    <t>Q16270</t>
  </si>
  <si>
    <t>IGFBP7</t>
  </si>
  <si>
    <t>Q16401</t>
  </si>
  <si>
    <t>PSMD5</t>
  </si>
  <si>
    <t>Q16512</t>
  </si>
  <si>
    <t>PKN1</t>
  </si>
  <si>
    <t>DDB1</t>
  </si>
  <si>
    <t>CDC37</t>
  </si>
  <si>
    <t>Q16555</t>
  </si>
  <si>
    <t>DPYSL2</t>
  </si>
  <si>
    <t>SYPL1</t>
  </si>
  <si>
    <t>Q16602</t>
  </si>
  <si>
    <t>CALCRL</t>
  </si>
  <si>
    <t>Q16610</t>
  </si>
  <si>
    <t>ECM1</t>
  </si>
  <si>
    <t>DBN1</t>
  </si>
  <si>
    <t>Q16647</t>
  </si>
  <si>
    <t>PTGIS</t>
  </si>
  <si>
    <t>Q16658</t>
  </si>
  <si>
    <t>FSCN1</t>
  </si>
  <si>
    <t>Q16666</t>
  </si>
  <si>
    <t>IFI16</t>
  </si>
  <si>
    <t>DECR1</t>
  </si>
  <si>
    <t>Q16706</t>
  </si>
  <si>
    <t>MAN2A1</t>
  </si>
  <si>
    <t>Q16719</t>
  </si>
  <si>
    <t>KYNU</t>
  </si>
  <si>
    <t>CLPP</t>
  </si>
  <si>
    <t>Q16762</t>
  </si>
  <si>
    <t>TST</t>
  </si>
  <si>
    <t>Q16795</t>
  </si>
  <si>
    <t>NDUFA9</t>
  </si>
  <si>
    <t>PCK2</t>
  </si>
  <si>
    <t>Q16853</t>
  </si>
  <si>
    <t>Q16864</t>
  </si>
  <si>
    <t>ATP6V1F</t>
  </si>
  <si>
    <t>Q19T08</t>
  </si>
  <si>
    <t>ECSCR</t>
  </si>
  <si>
    <t>HNRNPUL2;HNRNPUL2-BSCL2</t>
  </si>
  <si>
    <t>INF2</t>
  </si>
  <si>
    <t>Q29RF7</t>
  </si>
  <si>
    <t>PDS5A</t>
  </si>
  <si>
    <t>Q2M1Z3</t>
  </si>
  <si>
    <t>ARHGAP31</t>
  </si>
  <si>
    <t>Q2TAL8</t>
  </si>
  <si>
    <t>Glutamine-rich protein 1</t>
  </si>
  <si>
    <t>QRICH1</t>
  </si>
  <si>
    <t>Q2TAY7</t>
  </si>
  <si>
    <t>SMU1</t>
  </si>
  <si>
    <t>Q30154</t>
  </si>
  <si>
    <t>HLA-DRB5</t>
  </si>
  <si>
    <t>Q32MZ4</t>
  </si>
  <si>
    <t>LRRFIP1</t>
  </si>
  <si>
    <t>Q32P28</t>
  </si>
  <si>
    <t>LEPRE1</t>
  </si>
  <si>
    <t>NME1-NME2;NME2;NME1;NME2P1</t>
  </si>
  <si>
    <t>Q3KQU3</t>
  </si>
  <si>
    <t>MAP7D1</t>
  </si>
  <si>
    <t>CCDC88A</t>
  </si>
  <si>
    <t>Mitochondrial import inner membrane translocase subunit TIM50</t>
  </si>
  <si>
    <t>TIMM50</t>
  </si>
  <si>
    <t>Q4G0F5</t>
  </si>
  <si>
    <t>VPS26B</t>
  </si>
  <si>
    <t>Q4KMQ2</t>
  </si>
  <si>
    <t>ANO6</t>
  </si>
  <si>
    <t>Q4V9L6</t>
  </si>
  <si>
    <t>TMEM119</t>
  </si>
  <si>
    <t>Protein FAM98B</t>
  </si>
  <si>
    <t>FAM98B</t>
  </si>
  <si>
    <t>Q53EL6</t>
  </si>
  <si>
    <t>PDCD4</t>
  </si>
  <si>
    <t>HSD17B12</t>
  </si>
  <si>
    <t>HS1BP3</t>
  </si>
  <si>
    <t>Q53TN4</t>
  </si>
  <si>
    <t>CYBRD1</t>
  </si>
  <si>
    <t>Q562R1</t>
  </si>
  <si>
    <t>ACTBL2</t>
  </si>
  <si>
    <t>Q56VL3</t>
  </si>
  <si>
    <t>OCIAD2</t>
  </si>
  <si>
    <t>Q58FF6</t>
  </si>
  <si>
    <t>Putative heat shock protein HSP 90-beta 4</t>
  </si>
  <si>
    <t>HSP90AB4P</t>
  </si>
  <si>
    <t>Q58FF8</t>
  </si>
  <si>
    <t>HSP90AB2P</t>
  </si>
  <si>
    <t>ODF2</t>
  </si>
  <si>
    <t>Q5EBM0</t>
  </si>
  <si>
    <t>CMPK2</t>
  </si>
  <si>
    <t>Q5EG05</t>
  </si>
  <si>
    <t>CARD16</t>
  </si>
  <si>
    <t>Q5HYB6</t>
  </si>
  <si>
    <t>DKFZp686J1372</t>
  </si>
  <si>
    <t>Rab-like protein 3</t>
  </si>
  <si>
    <t>RABL3</t>
  </si>
  <si>
    <t>COQ5</t>
  </si>
  <si>
    <t>SH3 domain-containing kinase-binding protein 1</t>
  </si>
  <si>
    <t>SH3KBP1</t>
  </si>
  <si>
    <t>Q5JRX3</t>
  </si>
  <si>
    <t>PITRM1</t>
  </si>
  <si>
    <t>Q5JTH9</t>
  </si>
  <si>
    <t>RRP12-like protein</t>
  </si>
  <si>
    <t>RRP12</t>
  </si>
  <si>
    <t>Cytochrome c oxidase assembly factor 6 homolog</t>
  </si>
  <si>
    <t>COA6</t>
  </si>
  <si>
    <t>Q5JTZ9</t>
  </si>
  <si>
    <t>AARS2</t>
  </si>
  <si>
    <t>Q5JU69</t>
  </si>
  <si>
    <t>TOR2A</t>
  </si>
  <si>
    <t>ELMO2</t>
  </si>
  <si>
    <t>FHL1</t>
  </si>
  <si>
    <t>Crooked neck-like protein 1</t>
  </si>
  <si>
    <t>CRNKL1</t>
  </si>
  <si>
    <t>CCM2L</t>
  </si>
  <si>
    <t>SLC27A3</t>
  </si>
  <si>
    <t>Q5K651</t>
  </si>
  <si>
    <t>SAMD9</t>
  </si>
  <si>
    <t>Q5KU26</t>
  </si>
  <si>
    <t>COLEC12</t>
  </si>
  <si>
    <t>RALY</t>
  </si>
  <si>
    <t>Q5RKV6</t>
  </si>
  <si>
    <t>EXOSC6</t>
  </si>
  <si>
    <t>TMEM201</t>
  </si>
  <si>
    <t>Q5SRE5</t>
  </si>
  <si>
    <t>NUP188</t>
  </si>
  <si>
    <t>HP1BP3</t>
  </si>
  <si>
    <t>Q5T160</t>
  </si>
  <si>
    <t>RARS2</t>
  </si>
  <si>
    <t>NAD(P)H-hydrate epimerase</t>
  </si>
  <si>
    <t>APOA1BP</t>
  </si>
  <si>
    <t>HEATR1</t>
  </si>
  <si>
    <t>Q5T440</t>
  </si>
  <si>
    <t>IBA57</t>
  </si>
  <si>
    <t>Q5T4S7</t>
  </si>
  <si>
    <t>UBR4</t>
  </si>
  <si>
    <t>Sickle tail protein homolog</t>
  </si>
  <si>
    <t>KIAA1217</t>
  </si>
  <si>
    <t>Q5T655</t>
  </si>
  <si>
    <t>CCDC147</t>
  </si>
  <si>
    <t>Xaa-Pro aminopeptidase 1</t>
  </si>
  <si>
    <t>XPNPEP1</t>
  </si>
  <si>
    <t>Q5T749</t>
  </si>
  <si>
    <t>KPRP</t>
  </si>
  <si>
    <t>MDN1</t>
  </si>
  <si>
    <t>AGO1;AGO3;AGO4</t>
  </si>
  <si>
    <t>Q5TCU3</t>
  </si>
  <si>
    <t>TPM2</t>
  </si>
  <si>
    <t>Q5TD94</t>
  </si>
  <si>
    <t>RSPH4A</t>
  </si>
  <si>
    <t>FHL5</t>
  </si>
  <si>
    <t>NTPCR</t>
  </si>
  <si>
    <t>Q5TDH0</t>
  </si>
  <si>
    <t>Protein DDI1 homolog 2</t>
  </si>
  <si>
    <t>DDI2</t>
  </si>
  <si>
    <t>Q5TEC6</t>
  </si>
  <si>
    <t>Histone H3</t>
  </si>
  <si>
    <t>HIST2H3PS2</t>
  </si>
  <si>
    <t>THEMIS2</t>
  </si>
  <si>
    <t>CROCC</t>
  </si>
  <si>
    <t>RNF20</t>
  </si>
  <si>
    <t>Q5VYY1</t>
  </si>
  <si>
    <t>Ankyrin repeat domain-containing protein 22</t>
  </si>
  <si>
    <t>ANKRD22</t>
  </si>
  <si>
    <t>RRAGB;RRAGA</t>
  </si>
  <si>
    <t>Q63ZY3</t>
  </si>
  <si>
    <t>Q66GS9</t>
  </si>
  <si>
    <t>CEP135</t>
  </si>
  <si>
    <t>Q66K74</t>
  </si>
  <si>
    <t>MAP1S</t>
  </si>
  <si>
    <t>TNS3</t>
  </si>
  <si>
    <t>Q68E01</t>
  </si>
  <si>
    <t>INTS3</t>
  </si>
  <si>
    <t>ATL3</t>
  </si>
  <si>
    <t>HIST2H2BD;HIST2H2BC</t>
  </si>
  <si>
    <t>Q6GMV3</t>
  </si>
  <si>
    <t>PTRHD1</t>
  </si>
  <si>
    <t>LAMTOR1</t>
  </si>
  <si>
    <t>TWF2</t>
  </si>
  <si>
    <t>Q6IQ22</t>
  </si>
  <si>
    <t>Ras-related protein Rab-12</t>
  </si>
  <si>
    <t>RAB12</t>
  </si>
  <si>
    <t>Q6NUK1</t>
  </si>
  <si>
    <t>SLC25A24</t>
  </si>
  <si>
    <t>HIBCH</t>
  </si>
  <si>
    <t>SETD3</t>
  </si>
  <si>
    <t>Q6NY19</t>
  </si>
  <si>
    <t>KANK3</t>
  </si>
  <si>
    <t>Q6NYC8</t>
  </si>
  <si>
    <t>PPP1R18</t>
  </si>
  <si>
    <t>Q6NZI2</t>
  </si>
  <si>
    <t>PTRF</t>
  </si>
  <si>
    <t>Q6NZY4</t>
  </si>
  <si>
    <t>ZCCHC8</t>
  </si>
  <si>
    <t>ERAP2</t>
  </si>
  <si>
    <t>CC2D1A</t>
  </si>
  <si>
    <t>EDC4</t>
  </si>
  <si>
    <t>Q6P2Q9</t>
  </si>
  <si>
    <t>PRPF8</t>
  </si>
  <si>
    <t>Q6P4A8</t>
  </si>
  <si>
    <t>PLBD1</t>
  </si>
  <si>
    <t>Q6P587</t>
  </si>
  <si>
    <t>FAHD1</t>
  </si>
  <si>
    <t>Q6PI48</t>
  </si>
  <si>
    <t>DARS2</t>
  </si>
  <si>
    <t>Q6PML9</t>
  </si>
  <si>
    <t>SLC30A9</t>
  </si>
  <si>
    <t>Q6R327</t>
  </si>
  <si>
    <t>RICTOR</t>
  </si>
  <si>
    <t>Q6RW13</t>
  </si>
  <si>
    <t>AGTRAP</t>
  </si>
  <si>
    <t>POTEE;POTEI;POTEKP;POTEF</t>
  </si>
  <si>
    <t>FIP1L1</t>
  </si>
  <si>
    <t>Q6UX06</t>
  </si>
  <si>
    <t>OLFM4</t>
  </si>
  <si>
    <t>Q6UX72</t>
  </si>
  <si>
    <t>B3GNT9</t>
  </si>
  <si>
    <t>Q6UXG8</t>
  </si>
  <si>
    <t>Butyrophilin-like protein 9</t>
  </si>
  <si>
    <t>BTNL9</t>
  </si>
  <si>
    <t>Cysteine-rich with EGF-like domain protein 2</t>
  </si>
  <si>
    <t>CRELD2</t>
  </si>
  <si>
    <t>MPRIP</t>
  </si>
  <si>
    <t>RAB11FIP1</t>
  </si>
  <si>
    <t>Q6Y288</t>
  </si>
  <si>
    <t>B3GALTL</t>
  </si>
  <si>
    <t>Q6YHK3</t>
  </si>
  <si>
    <t>CD109</t>
  </si>
  <si>
    <t>Q6YN16</t>
  </si>
  <si>
    <t>HSDL2</t>
  </si>
  <si>
    <t>CCBL2</t>
  </si>
  <si>
    <t>Q6ZMI0</t>
  </si>
  <si>
    <t>PPP1R21</t>
  </si>
  <si>
    <t>SYNE3</t>
  </si>
  <si>
    <t>Q6ZN40</t>
  </si>
  <si>
    <t>Q6ZNB6</t>
  </si>
  <si>
    <t>NFXL1</t>
  </si>
  <si>
    <t>Neurobeachin-like protein 2</t>
  </si>
  <si>
    <t>NBEAL2</t>
  </si>
  <si>
    <t>FGD5</t>
  </si>
  <si>
    <t>CEP128</t>
  </si>
  <si>
    <t>Q6ZUJ8</t>
  </si>
  <si>
    <t>PIK3AP1</t>
  </si>
  <si>
    <t>Q709C8</t>
  </si>
  <si>
    <t>Vacuolar protein sorting-associated protein 13C</t>
  </si>
  <si>
    <t>VPS13C</t>
  </si>
  <si>
    <t>UNC13D</t>
  </si>
  <si>
    <t>Q70UQ0</t>
  </si>
  <si>
    <t>IKBIP</t>
  </si>
  <si>
    <t>TUBA1A;TUBA3C;TUBA3E</t>
  </si>
  <si>
    <t>Q7KZ85</t>
  </si>
  <si>
    <t>SUPT6H</t>
  </si>
  <si>
    <t>Q7KZF4</t>
  </si>
  <si>
    <t>SND1</t>
  </si>
  <si>
    <t>Q7L266</t>
  </si>
  <si>
    <t>ASRGL1</t>
  </si>
  <si>
    <t>EIF3M</t>
  </si>
  <si>
    <t>CYFIP1;CYFIP2</t>
  </si>
  <si>
    <t>LPCAT2</t>
  </si>
  <si>
    <t>Q7RTV0</t>
  </si>
  <si>
    <t>PHF5A</t>
  </si>
  <si>
    <t>ERMP1</t>
  </si>
  <si>
    <t>ZC3HAV1</t>
  </si>
  <si>
    <t>UPF0317 protein C14orf159, mitochondrial</t>
  </si>
  <si>
    <t>C14orf159</t>
  </si>
  <si>
    <t>Q7Z3T8</t>
  </si>
  <si>
    <t>ZFYVE16</t>
  </si>
  <si>
    <t>MYH14</t>
  </si>
  <si>
    <t>Q7Z434</t>
  </si>
  <si>
    <t>MAVS</t>
  </si>
  <si>
    <t>COMM domain-containing protein 6</t>
  </si>
  <si>
    <t>COMMD6</t>
  </si>
  <si>
    <t>Q7Z4H8</t>
  </si>
  <si>
    <t>KDEL motif-containing protein 2</t>
  </si>
  <si>
    <t>KDELC2</t>
  </si>
  <si>
    <t>LIMS2</t>
  </si>
  <si>
    <t>Q7Z5K2</t>
  </si>
  <si>
    <t>WAPAL</t>
  </si>
  <si>
    <t>Q7Z5L9</t>
  </si>
  <si>
    <t>IRF2BP2</t>
  </si>
  <si>
    <t>Q7Z5R6</t>
  </si>
  <si>
    <t>APBB1IP</t>
  </si>
  <si>
    <t>Q7Z6J4</t>
  </si>
  <si>
    <t>FGD2</t>
  </si>
  <si>
    <t>Q7Z6Z7</t>
  </si>
  <si>
    <t>HUWE1</t>
  </si>
  <si>
    <t>Q7Z7H5</t>
  </si>
  <si>
    <t>TMED4</t>
  </si>
  <si>
    <t>Q7Z7H8</t>
  </si>
  <si>
    <t>MRPL10</t>
  </si>
  <si>
    <t>Q7Z7K6</t>
  </si>
  <si>
    <t>CENPV</t>
  </si>
  <si>
    <t>Q86SX6</t>
  </si>
  <si>
    <t>GLRX5</t>
  </si>
  <si>
    <t>Q86T13</t>
  </si>
  <si>
    <t>CLEC14A</t>
  </si>
  <si>
    <t>MTDH</t>
  </si>
  <si>
    <t>Q86UP2</t>
  </si>
  <si>
    <t>KTN1</t>
  </si>
  <si>
    <t>Q86UT6</t>
  </si>
  <si>
    <t>NLRX1</t>
  </si>
  <si>
    <t>FERMT3</t>
  </si>
  <si>
    <t>TXNDC5</t>
  </si>
  <si>
    <t>Q86V48</t>
  </si>
  <si>
    <t>Leucine zipper protein 1</t>
  </si>
  <si>
    <t>LUZP1</t>
  </si>
  <si>
    <t>Q86V85</t>
  </si>
  <si>
    <t>GPR180</t>
  </si>
  <si>
    <t>CAND1</t>
  </si>
  <si>
    <t>Q86VS8</t>
  </si>
  <si>
    <t>HOOK3</t>
  </si>
  <si>
    <t>COMTD1</t>
  </si>
  <si>
    <t>Q86W42</t>
  </si>
  <si>
    <t>THOC6</t>
  </si>
  <si>
    <t>PPFIBP1</t>
  </si>
  <si>
    <t>TMEM173</t>
  </si>
  <si>
    <t>Syntaxin-12</t>
  </si>
  <si>
    <t>STX12</t>
  </si>
  <si>
    <t>GATAD2A;GATAD2B</t>
  </si>
  <si>
    <t>Q86YS6</t>
  </si>
  <si>
    <t>RAB43</t>
  </si>
  <si>
    <t>Q8IVI9</t>
  </si>
  <si>
    <t>NOSTRIN</t>
  </si>
  <si>
    <t>Q8IVM0</t>
  </si>
  <si>
    <t>CCDC50</t>
  </si>
  <si>
    <t>Q8IVW8</t>
  </si>
  <si>
    <t>Protein spinster homolog 2</t>
  </si>
  <si>
    <t>SPNS2</t>
  </si>
  <si>
    <t>Q8IWA5</t>
  </si>
  <si>
    <t>SLC44A2</t>
  </si>
  <si>
    <t>Q8IWE2</t>
  </si>
  <si>
    <t>FAM114A1</t>
  </si>
  <si>
    <t>SFTPA1;SFTPA2</t>
  </si>
  <si>
    <t>Q8IWT6</t>
  </si>
  <si>
    <t>LRRC8A</t>
  </si>
  <si>
    <t>CCAR1</t>
  </si>
  <si>
    <t>Q8IXB1</t>
  </si>
  <si>
    <t>DNAJC10</t>
  </si>
  <si>
    <t>RHOT2</t>
  </si>
  <si>
    <t>NRM</t>
  </si>
  <si>
    <t>Q8IY17</t>
  </si>
  <si>
    <t>PNPLA6</t>
  </si>
  <si>
    <t>DDX60</t>
  </si>
  <si>
    <t>Q8IY81</t>
  </si>
  <si>
    <t>FTSJ3</t>
  </si>
  <si>
    <t>Q8IYD1</t>
  </si>
  <si>
    <t>GSPT2</t>
  </si>
  <si>
    <t>Q8IYI6</t>
  </si>
  <si>
    <t>EXOC8</t>
  </si>
  <si>
    <t>Q8IYT3</t>
  </si>
  <si>
    <t>Coiled-coil domain-containing protein 170</t>
  </si>
  <si>
    <t>CCDC170</t>
  </si>
  <si>
    <t>Q8IYU8</t>
  </si>
  <si>
    <t>MICU2</t>
  </si>
  <si>
    <t>Q8IYY4</t>
  </si>
  <si>
    <t>DZIP1L</t>
  </si>
  <si>
    <t>Q8IZF2</t>
  </si>
  <si>
    <t>GPR116</t>
  </si>
  <si>
    <t>Uncharacterized protein C1orf87</t>
  </si>
  <si>
    <t>C1orf87</t>
  </si>
  <si>
    <t>Q8N0U8</t>
  </si>
  <si>
    <t>VKORC1L1</t>
  </si>
  <si>
    <t>Q8N0X7</t>
  </si>
  <si>
    <t>SPG20</t>
  </si>
  <si>
    <t>CCAR2</t>
  </si>
  <si>
    <t>NUP93</t>
  </si>
  <si>
    <t>Q8N1G4</t>
  </si>
  <si>
    <t>Leucine-rich repeat-containing protein 47</t>
  </si>
  <si>
    <t>LRRC47</t>
  </si>
  <si>
    <t>INTS1</t>
  </si>
  <si>
    <t>Q8N357</t>
  </si>
  <si>
    <t>SLC35F6</t>
  </si>
  <si>
    <t>Q8N392</t>
  </si>
  <si>
    <t>ARHGAP18</t>
  </si>
  <si>
    <t>EH domain-binding protein 1-like protein 1</t>
  </si>
  <si>
    <t>EHBP1L1</t>
  </si>
  <si>
    <t>Q8N3U4</t>
  </si>
  <si>
    <t>STAG2</t>
  </si>
  <si>
    <t>Q8N3X1</t>
  </si>
  <si>
    <t>FNBP4</t>
  </si>
  <si>
    <t>Q8N4C8</t>
  </si>
  <si>
    <t>MINK1</t>
  </si>
  <si>
    <t>Q8N4Q0</t>
  </si>
  <si>
    <t>ZADH2</t>
  </si>
  <si>
    <t>Q8N4V1</t>
  </si>
  <si>
    <t>MMGT1</t>
  </si>
  <si>
    <t>ZGPAT</t>
  </si>
  <si>
    <t>Q8N766</t>
  </si>
  <si>
    <t>ER membrane protein complex subunit 1</t>
  </si>
  <si>
    <t>EMC1</t>
  </si>
  <si>
    <t>Protein enabled homolog</t>
  </si>
  <si>
    <t>ENAH</t>
  </si>
  <si>
    <t>Q8N8Y2</t>
  </si>
  <si>
    <t>ATP6V0D2</t>
  </si>
  <si>
    <t>Q8NBJ5</t>
  </si>
  <si>
    <t>COLGALT1</t>
  </si>
  <si>
    <t>PCYOX1L</t>
  </si>
  <si>
    <t>HSD17B11</t>
  </si>
  <si>
    <t>Q8NBX0</t>
  </si>
  <si>
    <t>SCCPDH</t>
  </si>
  <si>
    <t>Q8NC51</t>
  </si>
  <si>
    <t>SERBP1</t>
  </si>
  <si>
    <t>LEMD2</t>
  </si>
  <si>
    <t>Q8ND71</t>
  </si>
  <si>
    <t>GIMAP8</t>
  </si>
  <si>
    <t>MCU</t>
  </si>
  <si>
    <t>SLC30A7</t>
  </si>
  <si>
    <t>Q8NF37</t>
  </si>
  <si>
    <t>LPCAT1</t>
  </si>
  <si>
    <t>Q8NFA2</t>
  </si>
  <si>
    <t>NOXO1</t>
  </si>
  <si>
    <t>Q8NFC6</t>
  </si>
  <si>
    <t>Biorientation of chromosomes in cell division protein 1-like 1</t>
  </si>
  <si>
    <t>BOD1L1</t>
  </si>
  <si>
    <t>Q8NFH3</t>
  </si>
  <si>
    <t>NUP43</t>
  </si>
  <si>
    <t>Q8NFH4</t>
  </si>
  <si>
    <t>NUP37</t>
  </si>
  <si>
    <t>Q8NFH5</t>
  </si>
  <si>
    <t>NUP35</t>
  </si>
  <si>
    <t>Q8NFM4</t>
  </si>
  <si>
    <t>ADCY4</t>
  </si>
  <si>
    <t>Q8NFQ8</t>
  </si>
  <si>
    <t>TOR1AIP2</t>
  </si>
  <si>
    <t>Thiosulfate sulfurtransferase/rhodanese-like domain-containing protein 1</t>
  </si>
  <si>
    <t>TSTD1</t>
  </si>
  <si>
    <t>ABHD11</t>
  </si>
  <si>
    <t>Q8NFW8</t>
  </si>
  <si>
    <t>CMAS</t>
  </si>
  <si>
    <t>Q8NFX7</t>
  </si>
  <si>
    <t>STXBP6</t>
  </si>
  <si>
    <t>Q8NHP8</t>
  </si>
  <si>
    <t>PLBD2</t>
  </si>
  <si>
    <t>Q8NHV1</t>
  </si>
  <si>
    <t>GIMAP7</t>
  </si>
  <si>
    <t>Q8TB61</t>
  </si>
  <si>
    <t>SLC35B2</t>
  </si>
  <si>
    <t>RDH11</t>
  </si>
  <si>
    <t>SPATA18</t>
  </si>
  <si>
    <t>Q8TCJ2</t>
  </si>
  <si>
    <t>STT3B</t>
  </si>
  <si>
    <t>Q8TCS8</t>
  </si>
  <si>
    <t>PNPT1</t>
  </si>
  <si>
    <t>HM13</t>
  </si>
  <si>
    <t>Q8TCU6</t>
  </si>
  <si>
    <t>PREX1</t>
  </si>
  <si>
    <t>AGR3</t>
  </si>
  <si>
    <t>Q8TD55</t>
  </si>
  <si>
    <t>PLEKHO2</t>
  </si>
  <si>
    <t>Q8TDB6</t>
  </si>
  <si>
    <t>DTX3L</t>
  </si>
  <si>
    <t>Q8TDD1</t>
  </si>
  <si>
    <t>DDX54</t>
  </si>
  <si>
    <t>Q8TDN6</t>
  </si>
  <si>
    <t>BRIX1</t>
  </si>
  <si>
    <t>Q8TDW0</t>
  </si>
  <si>
    <t>LRRC8C</t>
  </si>
  <si>
    <t>Q8TDZ2</t>
  </si>
  <si>
    <t>MICAL1</t>
  </si>
  <si>
    <t>Q8TE59</t>
  </si>
  <si>
    <t>ADAMTS19</t>
  </si>
  <si>
    <t>Q8TE73</t>
  </si>
  <si>
    <t>DNAH5</t>
  </si>
  <si>
    <t>Q8TED9</t>
  </si>
  <si>
    <t>AFAP1L1</t>
  </si>
  <si>
    <t>Q8TEM1</t>
  </si>
  <si>
    <t>NUP210</t>
  </si>
  <si>
    <t>IPO4</t>
  </si>
  <si>
    <t>Q8TF42</t>
  </si>
  <si>
    <t>UBASH3B</t>
  </si>
  <si>
    <t>Q8TF72</t>
  </si>
  <si>
    <t>SHROOM3</t>
  </si>
  <si>
    <t>SMAP2</t>
  </si>
  <si>
    <t>Q8WUA2</t>
  </si>
  <si>
    <t>PPIL4</t>
  </si>
  <si>
    <t>Q8WUM0</t>
  </si>
  <si>
    <t>NUP133</t>
  </si>
  <si>
    <t>Q8WUM4</t>
  </si>
  <si>
    <t>PDCD6IP</t>
  </si>
  <si>
    <t>Q8WUP2</t>
  </si>
  <si>
    <t>FBLIM1</t>
  </si>
  <si>
    <t>Q8WUW1</t>
  </si>
  <si>
    <t>BRK1</t>
  </si>
  <si>
    <t>Q8WUY1</t>
  </si>
  <si>
    <t>THEM6</t>
  </si>
  <si>
    <t>Q8WVM8</t>
  </si>
  <si>
    <t>SCFD1</t>
  </si>
  <si>
    <t>Q8WW12</t>
  </si>
  <si>
    <t>PCNP</t>
  </si>
  <si>
    <t>Q8WWI5</t>
  </si>
  <si>
    <t>SLC44A1</t>
  </si>
  <si>
    <t>ATXN2L</t>
  </si>
  <si>
    <t>Q8WWP7</t>
  </si>
  <si>
    <t>GIMAP1</t>
  </si>
  <si>
    <t>Q8WWQ0</t>
  </si>
  <si>
    <t>PHIP</t>
  </si>
  <si>
    <t>Q8WX92</t>
  </si>
  <si>
    <t>NELFB</t>
  </si>
  <si>
    <t>Q8WX93</t>
  </si>
  <si>
    <t>PALLD</t>
  </si>
  <si>
    <t>Q8WXA9</t>
  </si>
  <si>
    <t>Splicing regulatory glutamine/lysine-rich protein 1</t>
  </si>
  <si>
    <t>Q8WXE0</t>
  </si>
  <si>
    <t>CASKIN2</t>
  </si>
  <si>
    <t>PSPC1</t>
  </si>
  <si>
    <t>SYNE2</t>
  </si>
  <si>
    <t>Q8WYP5</t>
  </si>
  <si>
    <t>AHCTF1</t>
  </si>
  <si>
    <t>Q8WYR4</t>
  </si>
  <si>
    <t>RSPH1</t>
  </si>
  <si>
    <t>DDX1</t>
  </si>
  <si>
    <t>Q92506</t>
  </si>
  <si>
    <t>HSD17B8</t>
  </si>
  <si>
    <t>Q92508</t>
  </si>
  <si>
    <t>PIEZO1</t>
  </si>
  <si>
    <t>Q92522</t>
  </si>
  <si>
    <t>Histone H1x</t>
  </si>
  <si>
    <t>H1FX</t>
  </si>
  <si>
    <t>Q92538</t>
  </si>
  <si>
    <t>GBF1</t>
  </si>
  <si>
    <t>Q92556</t>
  </si>
  <si>
    <t>ELMO1</t>
  </si>
  <si>
    <t>NDRG1</t>
  </si>
  <si>
    <t>HSPH1</t>
  </si>
  <si>
    <t>Dedicator of cytokinesis protein 2</t>
  </si>
  <si>
    <t>DOCK2</t>
  </si>
  <si>
    <t>Q92614</t>
  </si>
  <si>
    <t>MYO18A</t>
  </si>
  <si>
    <t>Q92616</t>
  </si>
  <si>
    <t>GCN1L1</t>
  </si>
  <si>
    <t>HMHA1</t>
  </si>
  <si>
    <t>Q92620</t>
  </si>
  <si>
    <t>DHX38</t>
  </si>
  <si>
    <t>Q92621</t>
  </si>
  <si>
    <t>NUP205</t>
  </si>
  <si>
    <t>Q92626</t>
  </si>
  <si>
    <t>PXDN</t>
  </si>
  <si>
    <t>Q92629</t>
  </si>
  <si>
    <t>SGCD</t>
  </si>
  <si>
    <t>Q92686</t>
  </si>
  <si>
    <t>NRGN</t>
  </si>
  <si>
    <t>Q92688</t>
  </si>
  <si>
    <t>ANP32B</t>
  </si>
  <si>
    <t>TFG</t>
  </si>
  <si>
    <t>ARPC1A</t>
  </si>
  <si>
    <t>Q92769</t>
  </si>
  <si>
    <t>HDAC2</t>
  </si>
  <si>
    <t>STAM;STAM2</t>
  </si>
  <si>
    <t>Q92820</t>
  </si>
  <si>
    <t>GGH</t>
  </si>
  <si>
    <t>INPP5D</t>
  </si>
  <si>
    <t>Q92882</t>
  </si>
  <si>
    <t>Osteoclast-stimulating factor 1</t>
  </si>
  <si>
    <t>OSTF1</t>
  </si>
  <si>
    <t>Q92889</t>
  </si>
  <si>
    <t>ERCC4</t>
  </si>
  <si>
    <t>GLG1</t>
  </si>
  <si>
    <t>Q92900</t>
  </si>
  <si>
    <t>UPF1</t>
  </si>
  <si>
    <t>Q92905</t>
  </si>
  <si>
    <t>COPS5</t>
  </si>
  <si>
    <t>Q92922</t>
  </si>
  <si>
    <t>SMARCC1</t>
  </si>
  <si>
    <t>Ras-related protein Rab-8B</t>
  </si>
  <si>
    <t>RAB8B</t>
  </si>
  <si>
    <t>GCDH</t>
  </si>
  <si>
    <t>Q92973</t>
  </si>
  <si>
    <t>TNPO1</t>
  </si>
  <si>
    <t>Rho guanine nucleotide exchange factor 2</t>
  </si>
  <si>
    <t>ARHGEF2</t>
  </si>
  <si>
    <t>Q93008</t>
  </si>
  <si>
    <t>USP9X</t>
  </si>
  <si>
    <t>USP7</t>
  </si>
  <si>
    <t>ATP6V0A1</t>
  </si>
  <si>
    <t>LPP</t>
  </si>
  <si>
    <t>Q93084</t>
  </si>
  <si>
    <t>ATP2A3</t>
  </si>
  <si>
    <t>Q95IE3</t>
  </si>
  <si>
    <t>PRKCDBP</t>
  </si>
  <si>
    <t>Q969M3</t>
  </si>
  <si>
    <t>YIPF5</t>
  </si>
  <si>
    <t>PIGT</t>
  </si>
  <si>
    <t>NCLN</t>
  </si>
  <si>
    <t>Q969V4</t>
  </si>
  <si>
    <t>Tektin-1</t>
  </si>
  <si>
    <t>TEKT1</t>
  </si>
  <si>
    <t>Q969X5</t>
  </si>
  <si>
    <t>ERGIC1</t>
  </si>
  <si>
    <t>TBRG4</t>
  </si>
  <si>
    <t>Q96A33</t>
  </si>
  <si>
    <t>Coiled-coil domain-containing protein 47</t>
  </si>
  <si>
    <t>CCDC47</t>
  </si>
  <si>
    <t>Q96A65</t>
  </si>
  <si>
    <t>EXOC4</t>
  </si>
  <si>
    <t>Isochorismatase domain-containing protein 2, mitochondrial</t>
  </si>
  <si>
    <t>ISOC2</t>
  </si>
  <si>
    <t>FUBP1</t>
  </si>
  <si>
    <t>Q96AG4</t>
  </si>
  <si>
    <t>LRRC59</t>
  </si>
  <si>
    <t>Q96AM1</t>
  </si>
  <si>
    <t>MRGPRF</t>
  </si>
  <si>
    <t>Endothelial cell-selective adhesion molecule</t>
  </si>
  <si>
    <t>ESAM</t>
  </si>
  <si>
    <t>Q96AQ6</t>
  </si>
  <si>
    <t>PBXIP1</t>
  </si>
  <si>
    <t>Q96AY3</t>
  </si>
  <si>
    <t>FKBP10</t>
  </si>
  <si>
    <t>Q96B49</t>
  </si>
  <si>
    <t>TOMM6</t>
  </si>
  <si>
    <t>Q96BM9</t>
  </si>
  <si>
    <t>ARL8A</t>
  </si>
  <si>
    <t>Q96C19</t>
  </si>
  <si>
    <t>EFHD2</t>
  </si>
  <si>
    <t>Q96C86</t>
  </si>
  <si>
    <t>DCPS</t>
  </si>
  <si>
    <t>Q96CN5</t>
  </si>
  <si>
    <t>Leucine-rich repeat-containing protein 45</t>
  </si>
  <si>
    <t>LRRC45</t>
  </si>
  <si>
    <t>Q96CS3</t>
  </si>
  <si>
    <t>FAF2</t>
  </si>
  <si>
    <t>OPTN</t>
  </si>
  <si>
    <t>Q96CX2</t>
  </si>
  <si>
    <t>KCTD12</t>
  </si>
  <si>
    <t>Q96D96</t>
  </si>
  <si>
    <t>HVCN1</t>
  </si>
  <si>
    <t>SNRNP40;DKFZp434D199</t>
  </si>
  <si>
    <t>Q96DY7</t>
  </si>
  <si>
    <t>MTBP</t>
  </si>
  <si>
    <t>Q96DZ1</t>
  </si>
  <si>
    <t>ERLEC1</t>
  </si>
  <si>
    <t>MRRF</t>
  </si>
  <si>
    <t>Q96E39</t>
  </si>
  <si>
    <t>RBMXL1</t>
  </si>
  <si>
    <t>Q96E40</t>
  </si>
  <si>
    <t>Uncharacterized protein C9orf9</t>
  </si>
  <si>
    <t>C9orf9</t>
  </si>
  <si>
    <t>SGTB</t>
  </si>
  <si>
    <t>Q96EY1</t>
  </si>
  <si>
    <t>DNAJA3</t>
  </si>
  <si>
    <t>Q96EY7</t>
  </si>
  <si>
    <t>PTCD3</t>
  </si>
  <si>
    <t>MMAB</t>
  </si>
  <si>
    <t>Q96FJ2</t>
  </si>
  <si>
    <t>DYNLL2</t>
  </si>
  <si>
    <t>Q96FN4</t>
  </si>
  <si>
    <t>CPNE2</t>
  </si>
  <si>
    <t>Q96FQ6</t>
  </si>
  <si>
    <t>S100A16</t>
  </si>
  <si>
    <t>Q96G03</t>
  </si>
  <si>
    <t>PGM2</t>
  </si>
  <si>
    <t>Methylthioribulose-1-phosphate dehydratase</t>
  </si>
  <si>
    <t>APIP</t>
  </si>
  <si>
    <t>PDLIM5</t>
  </si>
  <si>
    <t>Q96HD1</t>
  </si>
  <si>
    <t>Cysteine-rich with EGF-like domain protein 1</t>
  </si>
  <si>
    <t>CRELD1</t>
  </si>
  <si>
    <t>Q96HE7</t>
  </si>
  <si>
    <t>ERO1L</t>
  </si>
  <si>
    <t>Dedicator of cytokinesis protein 6</t>
  </si>
  <si>
    <t>DOCK6</t>
  </si>
  <si>
    <t>Q96HR9</t>
  </si>
  <si>
    <t>REEP6</t>
  </si>
  <si>
    <t>PGAM5</t>
  </si>
  <si>
    <t>Q96HW7</t>
  </si>
  <si>
    <t>INTS4</t>
  </si>
  <si>
    <t>Q96HY6</t>
  </si>
  <si>
    <t>DDRGK1</t>
  </si>
  <si>
    <t>Q96I23</t>
  </si>
  <si>
    <t>PYURF</t>
  </si>
  <si>
    <t>Q96I24</t>
  </si>
  <si>
    <t>FUBP3</t>
  </si>
  <si>
    <t>Q96I25</t>
  </si>
  <si>
    <t>RBM17</t>
  </si>
  <si>
    <t>SUCLG2</t>
  </si>
  <si>
    <t>GMPPA</t>
  </si>
  <si>
    <t>Q96IX5</t>
  </si>
  <si>
    <t>USMG5</t>
  </si>
  <si>
    <t>Q96IZ0</t>
  </si>
  <si>
    <t>PAWR</t>
  </si>
  <si>
    <t>CDK5RAP3</t>
  </si>
  <si>
    <t>TMX3</t>
  </si>
  <si>
    <t>PDLIM2</t>
  </si>
  <si>
    <t>Q96KP1</t>
  </si>
  <si>
    <t>EXOC2</t>
  </si>
  <si>
    <t>Q96KP4</t>
  </si>
  <si>
    <t>CNDP2</t>
  </si>
  <si>
    <t>Q96KR1</t>
  </si>
  <si>
    <t>ZFR</t>
  </si>
  <si>
    <t>Sorting nexin-27</t>
  </si>
  <si>
    <t>SNX27</t>
  </si>
  <si>
    <t>Q96LD4</t>
  </si>
  <si>
    <t>TRIM47</t>
  </si>
  <si>
    <t>DHRS1</t>
  </si>
  <si>
    <t>Q96M27</t>
  </si>
  <si>
    <t>PRRC1</t>
  </si>
  <si>
    <t>Heat shock 70 kDa protein 12B</t>
  </si>
  <si>
    <t>HSPA12B</t>
  </si>
  <si>
    <t>Q96N66</t>
  </si>
  <si>
    <t>MBOAT7</t>
  </si>
  <si>
    <t>AGAP3;AGAP1</t>
  </si>
  <si>
    <t>Q96PE2</t>
  </si>
  <si>
    <t>ARHGEF17</t>
  </si>
  <si>
    <t>Q96PK6</t>
  </si>
  <si>
    <t>RBM14</t>
  </si>
  <si>
    <t>Q96PP9</t>
  </si>
  <si>
    <t>GBP4</t>
  </si>
  <si>
    <t>QKI</t>
  </si>
  <si>
    <t>Q96PY5</t>
  </si>
  <si>
    <t>FMNL2</t>
  </si>
  <si>
    <t>Q96Q06</t>
  </si>
  <si>
    <t>PLIN4</t>
  </si>
  <si>
    <t>FYTTD1</t>
  </si>
  <si>
    <t>Q96QH2</t>
  </si>
  <si>
    <t>PRAM1</t>
  </si>
  <si>
    <t>Q96QK1</t>
  </si>
  <si>
    <t>VPS35</t>
  </si>
  <si>
    <t>Q96QR8</t>
  </si>
  <si>
    <t>PURB</t>
  </si>
  <si>
    <t>Q96QV6</t>
  </si>
  <si>
    <t>HIST1H2AA</t>
  </si>
  <si>
    <t>Q96RF0</t>
  </si>
  <si>
    <t>SNX18</t>
  </si>
  <si>
    <t>Q96RQ9</t>
  </si>
  <si>
    <t>IL4I1</t>
  </si>
  <si>
    <t>Q96RS6</t>
  </si>
  <si>
    <t>NUDCD1</t>
  </si>
  <si>
    <t>ERBB2IP</t>
  </si>
  <si>
    <t>Q96S52</t>
  </si>
  <si>
    <t>PIGS</t>
  </si>
  <si>
    <t>Q96S55</t>
  </si>
  <si>
    <t>WRNIP1</t>
  </si>
  <si>
    <t>Q96S66</t>
  </si>
  <si>
    <t>CLCC1</t>
  </si>
  <si>
    <t>Q96ST3</t>
  </si>
  <si>
    <t>SIN3A</t>
  </si>
  <si>
    <t>RUFY1</t>
  </si>
  <si>
    <t>Q96TA1</t>
  </si>
  <si>
    <t>FAM129B</t>
  </si>
  <si>
    <t>RMDN3</t>
  </si>
  <si>
    <t>Q99459</t>
  </si>
  <si>
    <t>CDC5L</t>
  </si>
  <si>
    <t>PSMD1</t>
  </si>
  <si>
    <t>Q99536</t>
  </si>
  <si>
    <t>VAT1</t>
  </si>
  <si>
    <t>Q99541</t>
  </si>
  <si>
    <t>PLIN2</t>
  </si>
  <si>
    <t>Q99569</t>
  </si>
  <si>
    <t>PKP4</t>
  </si>
  <si>
    <t>TSNAX;DISC1</t>
  </si>
  <si>
    <t>EIF3C;EIF3CL</t>
  </si>
  <si>
    <t>HSD17B10</t>
  </si>
  <si>
    <t>NAP1L4</t>
  </si>
  <si>
    <t>Q99735</t>
  </si>
  <si>
    <t>MGST2</t>
  </si>
  <si>
    <t>Q99797</t>
  </si>
  <si>
    <t>MIPEP</t>
  </si>
  <si>
    <t>Q99805</t>
  </si>
  <si>
    <t>TM9SF2</t>
  </si>
  <si>
    <t>Q99832</t>
  </si>
  <si>
    <t>CCT7</t>
  </si>
  <si>
    <t>Q99943</t>
  </si>
  <si>
    <t>AGPAT1</t>
  </si>
  <si>
    <t>SH3GL1</t>
  </si>
  <si>
    <t>Q9BPX5</t>
  </si>
  <si>
    <t>ARPC5L</t>
  </si>
  <si>
    <t>RBM4B;RBM4</t>
  </si>
  <si>
    <t>Q9BQ69</t>
  </si>
  <si>
    <t>MACROD1</t>
  </si>
  <si>
    <t>Myb-binding protein 1A</t>
  </si>
  <si>
    <t>MYBBP1A</t>
  </si>
  <si>
    <t>Q9BQS8</t>
  </si>
  <si>
    <t>FYCO1</t>
  </si>
  <si>
    <t>CORO1B</t>
  </si>
  <si>
    <t>Q9BRF8</t>
  </si>
  <si>
    <t>CPPED1</t>
  </si>
  <si>
    <t>Q9BRP8</t>
  </si>
  <si>
    <t>WIBG</t>
  </si>
  <si>
    <t>Q9BRR6</t>
  </si>
  <si>
    <t>ADPGK</t>
  </si>
  <si>
    <t>TRIM56</t>
  </si>
  <si>
    <t>Q9BS26</t>
  </si>
  <si>
    <t>ERP44</t>
  </si>
  <si>
    <t>Q9BS40</t>
  </si>
  <si>
    <t>LXN</t>
  </si>
  <si>
    <t>Q9BSC4</t>
  </si>
  <si>
    <t>Nucleolar protein 10</t>
  </si>
  <si>
    <t>NOL10</t>
  </si>
  <si>
    <t>Q9BSH4</t>
  </si>
  <si>
    <t>TACO1</t>
  </si>
  <si>
    <t>Q9BSJ8</t>
  </si>
  <si>
    <t>ESYT1</t>
  </si>
  <si>
    <t>Q9BT09</t>
  </si>
  <si>
    <t>CNPY3</t>
  </si>
  <si>
    <t>COPS4</t>
  </si>
  <si>
    <t>ANP32E</t>
  </si>
  <si>
    <t>Q9BTV4</t>
  </si>
  <si>
    <t>TMEM43</t>
  </si>
  <si>
    <t>DHRS4;DHRS4L1</t>
  </si>
  <si>
    <t>Q9BU23</t>
  </si>
  <si>
    <t>LMF2</t>
  </si>
  <si>
    <t>TUBB6</t>
  </si>
  <si>
    <t>PDCD10</t>
  </si>
  <si>
    <t>Q9BUQ8</t>
  </si>
  <si>
    <t>DDX23</t>
  </si>
  <si>
    <t>BDH2</t>
  </si>
  <si>
    <t>VAMP8</t>
  </si>
  <si>
    <t>Q9BV73</t>
  </si>
  <si>
    <t>CEP250</t>
  </si>
  <si>
    <t>Q9BVA1</t>
  </si>
  <si>
    <t>Tubulin beta-2B chain</t>
  </si>
  <si>
    <t>TUBB2B</t>
  </si>
  <si>
    <t>Q9BVC6</t>
  </si>
  <si>
    <t>TMEM109</t>
  </si>
  <si>
    <t>PBDC1</t>
  </si>
  <si>
    <t>Q9BVK6</t>
  </si>
  <si>
    <t>TMED9</t>
  </si>
  <si>
    <t>Q9BW30</t>
  </si>
  <si>
    <t>TPPP3</t>
  </si>
  <si>
    <t>Q9BW60</t>
  </si>
  <si>
    <t>ELOVL1</t>
  </si>
  <si>
    <t>Q9BW72</t>
  </si>
  <si>
    <t>HIGD2A</t>
  </si>
  <si>
    <t>Q9BWD1</t>
  </si>
  <si>
    <t>ACAT2</t>
  </si>
  <si>
    <t>Q9BWF3</t>
  </si>
  <si>
    <t>RBM4</t>
  </si>
  <si>
    <t>Q9BWH2</t>
  </si>
  <si>
    <t>FUNDC2</t>
  </si>
  <si>
    <t>Q9BWJ5</t>
  </si>
  <si>
    <t>SF3B5</t>
  </si>
  <si>
    <t>Q9BX66</t>
  </si>
  <si>
    <t>SORBS1</t>
  </si>
  <si>
    <t>Q9BX67</t>
  </si>
  <si>
    <t>JAM3</t>
  </si>
  <si>
    <t>Q9BX68</t>
  </si>
  <si>
    <t>HINT2</t>
  </si>
  <si>
    <t>OSBPL11;OSBPL10</t>
  </si>
  <si>
    <t>Q9BXM0</t>
  </si>
  <si>
    <t>Periaxin</t>
  </si>
  <si>
    <t>PRX</t>
  </si>
  <si>
    <t>Q9BXP2</t>
  </si>
  <si>
    <t>SLC12A9</t>
  </si>
  <si>
    <t>SRRT</t>
  </si>
  <si>
    <t>Q9BXV9</t>
  </si>
  <si>
    <t>Uncharacterized protein C14orf142</t>
  </si>
  <si>
    <t>C14orf142</t>
  </si>
  <si>
    <t>Q9BXW7</t>
  </si>
  <si>
    <t>Cat eye syndrome critical region protein 5</t>
  </si>
  <si>
    <t>CECR5</t>
  </si>
  <si>
    <t>Q9BYB0</t>
  </si>
  <si>
    <t>SHANK3</t>
  </si>
  <si>
    <t>Q9BYC8</t>
  </si>
  <si>
    <t>MRPL32</t>
  </si>
  <si>
    <t>Q9BYX4</t>
  </si>
  <si>
    <t>IFIH1</t>
  </si>
  <si>
    <t>39S ribosomal protein L37, mitochondrial</t>
  </si>
  <si>
    <t>MRPL37</t>
  </si>
  <si>
    <t>Q9BZE4</t>
  </si>
  <si>
    <t>GTPBP4</t>
  </si>
  <si>
    <t>Q9BZH6</t>
  </si>
  <si>
    <t>WDR11</t>
  </si>
  <si>
    <t>TBL1XR1</t>
  </si>
  <si>
    <t>Q9BZQ8</t>
  </si>
  <si>
    <t>FAM129A</t>
  </si>
  <si>
    <t>Q9C005</t>
  </si>
  <si>
    <t>DPY30</t>
  </si>
  <si>
    <t>Q9C0C2</t>
  </si>
  <si>
    <t>182 kDa tankyrase-1-binding protein</t>
  </si>
  <si>
    <t>TNKS1BP1</t>
  </si>
  <si>
    <t>Q9C0D5</t>
  </si>
  <si>
    <t>TANC1</t>
  </si>
  <si>
    <t>Q9C0E8</t>
  </si>
  <si>
    <t>Protein lunapark</t>
  </si>
  <si>
    <t>LNP</t>
  </si>
  <si>
    <t>Q9C0H2</t>
  </si>
  <si>
    <t>TTYH3</t>
  </si>
  <si>
    <t>Q9H008</t>
  </si>
  <si>
    <t>LHPP</t>
  </si>
  <si>
    <t>Q9H0D6</t>
  </si>
  <si>
    <t>XRN2</t>
  </si>
  <si>
    <t>Toll-interacting protein</t>
  </si>
  <si>
    <t>TOLLIP</t>
  </si>
  <si>
    <t>Q9H0Q0</t>
  </si>
  <si>
    <t>Protein FAM49A</t>
  </si>
  <si>
    <t>FAM49A</t>
  </si>
  <si>
    <t>Q9H0S4</t>
  </si>
  <si>
    <t>DDX47</t>
  </si>
  <si>
    <t>RAB1B;RAB1C</t>
  </si>
  <si>
    <t>Q9H0U6</t>
  </si>
  <si>
    <t>MRPL18</t>
  </si>
  <si>
    <t>Q9H1B7</t>
  </si>
  <si>
    <t>IRF2BPL</t>
  </si>
  <si>
    <t>Q9H1E3</t>
  </si>
  <si>
    <t>NUCKS1</t>
  </si>
  <si>
    <t>Q9H1E5</t>
  </si>
  <si>
    <t>TMX4</t>
  </si>
  <si>
    <t>Q9H1K0</t>
  </si>
  <si>
    <t>ZFYVE20</t>
  </si>
  <si>
    <t>Q9H1X1</t>
  </si>
  <si>
    <t>Radial spoke head protein 9 homolog</t>
  </si>
  <si>
    <t>RSPH9</t>
  </si>
  <si>
    <t>TRIOBP</t>
  </si>
  <si>
    <t>Q9H2G2</t>
  </si>
  <si>
    <t>SLK</t>
  </si>
  <si>
    <t>Q9H2M9</t>
  </si>
  <si>
    <t>RAB3GAP2</t>
  </si>
  <si>
    <t>PPA2</t>
  </si>
  <si>
    <t>Q9H307</t>
  </si>
  <si>
    <t>PNN</t>
  </si>
  <si>
    <t>TMEM245</t>
  </si>
  <si>
    <t>CPVL</t>
  </si>
  <si>
    <t>Q9H3N1</t>
  </si>
  <si>
    <t>TMX1</t>
  </si>
  <si>
    <t>Q9H3P7</t>
  </si>
  <si>
    <t>ACBD3</t>
  </si>
  <si>
    <t>CDC42EP4</t>
  </si>
  <si>
    <t>Q9H3U1</t>
  </si>
  <si>
    <t>UNC45A</t>
  </si>
  <si>
    <t>Q9H444</t>
  </si>
  <si>
    <t>CHMP4B</t>
  </si>
  <si>
    <t>Q9H488</t>
  </si>
  <si>
    <t>POFUT1</t>
  </si>
  <si>
    <t>Q9H4E7</t>
  </si>
  <si>
    <t>DEF6</t>
  </si>
  <si>
    <t>GLIPR2</t>
  </si>
  <si>
    <t>Q9H553</t>
  </si>
  <si>
    <t>ALG2</t>
  </si>
  <si>
    <t>NOL6</t>
  </si>
  <si>
    <t>PTGES2</t>
  </si>
  <si>
    <t>Q9H845</t>
  </si>
  <si>
    <t>ACAD9</t>
  </si>
  <si>
    <t>MOB1A;MOB1B</t>
  </si>
  <si>
    <t>Q9H8Y8</t>
  </si>
  <si>
    <t>GORASP2</t>
  </si>
  <si>
    <t>Q9H939</t>
  </si>
  <si>
    <t>PSTPIP2</t>
  </si>
  <si>
    <t>C6orf211</t>
  </si>
  <si>
    <t>SFXN1</t>
  </si>
  <si>
    <t>Q9H9J2</t>
  </si>
  <si>
    <t>MRPL44</t>
  </si>
  <si>
    <t>Q9H9K5</t>
  </si>
  <si>
    <t>ERVMER34-1</t>
  </si>
  <si>
    <t>Q9HAT2</t>
  </si>
  <si>
    <t>SIAE</t>
  </si>
  <si>
    <t>GNB4</t>
  </si>
  <si>
    <t>Q9HAV7</t>
  </si>
  <si>
    <t>GRPEL1</t>
  </si>
  <si>
    <t>Q9HB40</t>
  </si>
  <si>
    <t>SCPEP1</t>
  </si>
  <si>
    <t>Q9HB66</t>
  </si>
  <si>
    <t>MKKS</t>
  </si>
  <si>
    <t>Q9HB71</t>
  </si>
  <si>
    <t>CACYBP</t>
  </si>
  <si>
    <t>Q9HBH5</t>
  </si>
  <si>
    <t>RDH14</t>
  </si>
  <si>
    <t>Q9HBI0</t>
  </si>
  <si>
    <t>Gamma-parvin</t>
  </si>
  <si>
    <t>PARVG</t>
  </si>
  <si>
    <t>TMEM165</t>
  </si>
  <si>
    <t>Q9HC78</t>
  </si>
  <si>
    <t>ZBTB20</t>
  </si>
  <si>
    <t>MCCC2</t>
  </si>
  <si>
    <t>Q9HCD5</t>
  </si>
  <si>
    <t>NCOA5</t>
  </si>
  <si>
    <t>Q9HCN4</t>
  </si>
  <si>
    <t>GPN1</t>
  </si>
  <si>
    <t>Q9HCN8</t>
  </si>
  <si>
    <t>SDF2L1</t>
  </si>
  <si>
    <t>PREB</t>
  </si>
  <si>
    <t>Q9HD20</t>
  </si>
  <si>
    <t>ATP13A1</t>
  </si>
  <si>
    <t>Q9HD33</t>
  </si>
  <si>
    <t>MRPL47</t>
  </si>
  <si>
    <t>TM9SF3</t>
  </si>
  <si>
    <t>Q9HD89</t>
  </si>
  <si>
    <t>RETN</t>
  </si>
  <si>
    <t>APMAP</t>
  </si>
  <si>
    <t>Q9NP66</t>
  </si>
  <si>
    <t>HMG20A</t>
  </si>
  <si>
    <t>Ras-related protein Rab-18</t>
  </si>
  <si>
    <t>RAB18</t>
  </si>
  <si>
    <t>Palmdelphin</t>
  </si>
  <si>
    <t>PALMD</t>
  </si>
  <si>
    <t>Q9NP98</t>
  </si>
  <si>
    <t>MYOZ1</t>
  </si>
  <si>
    <t>Q9NPH2</t>
  </si>
  <si>
    <t>ISYNA1</t>
  </si>
  <si>
    <t>TIMMDC1</t>
  </si>
  <si>
    <t>Q9NPP4</t>
  </si>
  <si>
    <t>NLRC4</t>
  </si>
  <si>
    <t>Q9NPY3</t>
  </si>
  <si>
    <t>CD93</t>
  </si>
  <si>
    <t>LUC7L</t>
  </si>
  <si>
    <t>Leucine zipper transcription factor-like protein 1</t>
  </si>
  <si>
    <t>LZTFL1</t>
  </si>
  <si>
    <t>Q9NQC3</t>
  </si>
  <si>
    <t>RPRD1B</t>
  </si>
  <si>
    <t>KIF13B;KIF13A</t>
  </si>
  <si>
    <t>Q9NR12</t>
  </si>
  <si>
    <t>PDLIM7</t>
  </si>
  <si>
    <t>DIABLO;hCG_1782202</t>
  </si>
  <si>
    <t>Q9NR30</t>
  </si>
  <si>
    <t>DDX21</t>
  </si>
  <si>
    <t>SAR1A</t>
  </si>
  <si>
    <t>NANS</t>
  </si>
  <si>
    <t>Q9NR97</t>
  </si>
  <si>
    <t>TLR8</t>
  </si>
  <si>
    <t>Q9NRK6</t>
  </si>
  <si>
    <t>ABCB10</t>
  </si>
  <si>
    <t>HEBP1</t>
  </si>
  <si>
    <t>Q9NRX4</t>
  </si>
  <si>
    <t>PHPT1</t>
  </si>
  <si>
    <t>Q9NRX5</t>
  </si>
  <si>
    <t>SERINC1</t>
  </si>
  <si>
    <t>Q9NS69</t>
  </si>
  <si>
    <t>TOMM22</t>
  </si>
  <si>
    <t>Q9NSD9</t>
  </si>
  <si>
    <t>FARSB</t>
  </si>
  <si>
    <t>Q9NSE4</t>
  </si>
  <si>
    <t>IARS2</t>
  </si>
  <si>
    <t>Q9NSV4</t>
  </si>
  <si>
    <t>DIAPH3</t>
  </si>
  <si>
    <t>Q9NT62</t>
  </si>
  <si>
    <t>ATG3</t>
  </si>
  <si>
    <t>Q9NTI5</t>
  </si>
  <si>
    <t>PDS5B</t>
  </si>
  <si>
    <t>ECHDC1</t>
  </si>
  <si>
    <t>Q9NTZ6</t>
  </si>
  <si>
    <t>RBM12</t>
  </si>
  <si>
    <t>Q9NUJ1</t>
  </si>
  <si>
    <t>ABHD10</t>
  </si>
  <si>
    <t>Q9NUQ9</t>
  </si>
  <si>
    <t>FAM49B</t>
  </si>
  <si>
    <t>Transmembrane protein 100</t>
  </si>
  <si>
    <t>TMEM100</t>
  </si>
  <si>
    <t>Q9NV31</t>
  </si>
  <si>
    <t>IMP3</t>
  </si>
  <si>
    <t>Q9NV70</t>
  </si>
  <si>
    <t>EXOC1</t>
  </si>
  <si>
    <t>EXD2</t>
  </si>
  <si>
    <t>DnaJ homolog subfamily C member 11</t>
  </si>
  <si>
    <t>DNAJC11</t>
  </si>
  <si>
    <t>Q9NVI7</t>
  </si>
  <si>
    <t>ATPase family AAA domain-containing protein 3A</t>
  </si>
  <si>
    <t>Q9NVJ2</t>
  </si>
  <si>
    <t>ARL8B</t>
  </si>
  <si>
    <t>Q9NVP1</t>
  </si>
  <si>
    <t>DDX18</t>
  </si>
  <si>
    <t>Q9NVT9</t>
  </si>
  <si>
    <t>Armadillo repeat-containing protein 1</t>
  </si>
  <si>
    <t>ARMC1</t>
  </si>
  <si>
    <t>Q9NW64</t>
  </si>
  <si>
    <t>RBM22</t>
  </si>
  <si>
    <t>SLTM</t>
  </si>
  <si>
    <t>Q9NWU2</t>
  </si>
  <si>
    <t>GID8</t>
  </si>
  <si>
    <t>Q9NWV4</t>
  </si>
  <si>
    <t>UPF0587 protein C1orf123</t>
  </si>
  <si>
    <t>C1orf123</t>
  </si>
  <si>
    <t>Q9NX14</t>
  </si>
  <si>
    <t>NDUFB11</t>
  </si>
  <si>
    <t>OCIAD1</t>
  </si>
  <si>
    <t>Q9NXC2</t>
  </si>
  <si>
    <t>GFOD1</t>
  </si>
  <si>
    <t>Q9NXF1</t>
  </si>
  <si>
    <t>Testis-expressed sequence 10 protein</t>
  </si>
  <si>
    <t>TEX10</t>
  </si>
  <si>
    <t>Q9NXH8</t>
  </si>
  <si>
    <t>TOR4A</t>
  </si>
  <si>
    <t>Q9NXV6</t>
  </si>
  <si>
    <t>CDKN2AIP</t>
  </si>
  <si>
    <t>Q9NY12</t>
  </si>
  <si>
    <t>GAR1</t>
  </si>
  <si>
    <t>Q9NY15</t>
  </si>
  <si>
    <t>STAB1</t>
  </si>
  <si>
    <t>Q9NY27</t>
  </si>
  <si>
    <t>Serine/threonine-protein phosphatase 4 regulatory subunit 2</t>
  </si>
  <si>
    <t>PPP4R2</t>
  </si>
  <si>
    <t>MRPL39</t>
  </si>
  <si>
    <t>TMOD3</t>
  </si>
  <si>
    <t>Q9NYU2</t>
  </si>
  <si>
    <t>UGGT1</t>
  </si>
  <si>
    <t>TECR</t>
  </si>
  <si>
    <t>Q9NZ08</t>
  </si>
  <si>
    <t>ERAP1</t>
  </si>
  <si>
    <t>Q9NZ45</t>
  </si>
  <si>
    <t>CISD1</t>
  </si>
  <si>
    <t>Q9NZA1</t>
  </si>
  <si>
    <t>Chloride intracellular channel protein 5</t>
  </si>
  <si>
    <t>CLIC5</t>
  </si>
  <si>
    <t>Q9NZB2</t>
  </si>
  <si>
    <t>FAM120A</t>
  </si>
  <si>
    <t>Q9NZI8</t>
  </si>
  <si>
    <t>IGF2BP1</t>
  </si>
  <si>
    <t>MAT2B</t>
  </si>
  <si>
    <t>MYOF</t>
  </si>
  <si>
    <t>EHD3</t>
  </si>
  <si>
    <t>Q9NZN4</t>
  </si>
  <si>
    <t>EHD2</t>
  </si>
  <si>
    <t>OGFR</t>
  </si>
  <si>
    <t>LMCD1</t>
  </si>
  <si>
    <t>Q9NZZ3</t>
  </si>
  <si>
    <t>CHMP5</t>
  </si>
  <si>
    <t>Q9P016</t>
  </si>
  <si>
    <t>THYN1</t>
  </si>
  <si>
    <t>PTPLAD1</t>
  </si>
  <si>
    <t>NDUFA13</t>
  </si>
  <si>
    <t>Q9P0J1</t>
  </si>
  <si>
    <t>PDP1</t>
  </si>
  <si>
    <t>Q9P0K7</t>
  </si>
  <si>
    <t>RAI14</t>
  </si>
  <si>
    <t>Q9P0L0</t>
  </si>
  <si>
    <t>VAPA</t>
  </si>
  <si>
    <t>Q9P0M6</t>
  </si>
  <si>
    <t>H2AFY2</t>
  </si>
  <si>
    <t>GMIP</t>
  </si>
  <si>
    <t>Q9P1F3</t>
  </si>
  <si>
    <t>ABRACL</t>
  </si>
  <si>
    <t>Q9P253</t>
  </si>
  <si>
    <t>VPS18</t>
  </si>
  <si>
    <t>Q9P258</t>
  </si>
  <si>
    <t>RCC2</t>
  </si>
  <si>
    <t>Q9P266</t>
  </si>
  <si>
    <t>KIAA1462</t>
  </si>
  <si>
    <t>Q9P2A4</t>
  </si>
  <si>
    <t>ABI3</t>
  </si>
  <si>
    <t>Q9P2D3</t>
  </si>
  <si>
    <t>HEAT repeat-containing protein 5B</t>
  </si>
  <si>
    <t>HEATR5B</t>
  </si>
  <si>
    <t>Q9P2F8</t>
  </si>
  <si>
    <t>SIPA1L2</t>
  </si>
  <si>
    <t>Q9P2I0</t>
  </si>
  <si>
    <t>CPSF2</t>
  </si>
  <si>
    <t>Q9P2J5</t>
  </si>
  <si>
    <t>LARS</t>
  </si>
  <si>
    <t>Q9P2P5</t>
  </si>
  <si>
    <t>HECW2</t>
  </si>
  <si>
    <t>Q9P2R3</t>
  </si>
  <si>
    <t>ANKFY1</t>
  </si>
  <si>
    <t>SUCLA2</t>
  </si>
  <si>
    <t>Q9P2X0</t>
  </si>
  <si>
    <t>DPM3</t>
  </si>
  <si>
    <t>Q9UBF2</t>
  </si>
  <si>
    <t>COPG2</t>
  </si>
  <si>
    <t>COMMD3;COMMD3-BMI1</t>
  </si>
  <si>
    <t>Q9UBI6</t>
  </si>
  <si>
    <t>Guanine nucleotide-binding protein G(I)/G(S)/G(O) subunit gamma-12</t>
  </si>
  <si>
    <t>GNG12</t>
  </si>
  <si>
    <t>ASH2L</t>
  </si>
  <si>
    <t>VPS29</t>
  </si>
  <si>
    <t>Glyoxylate reductase/hydroxypyruvate reductase</t>
  </si>
  <si>
    <t>GRHPR</t>
  </si>
  <si>
    <t>Q9UBR2</t>
  </si>
  <si>
    <t>CTSZ</t>
  </si>
  <si>
    <t>DNAJB11</t>
  </si>
  <si>
    <t>UBA2</t>
  </si>
  <si>
    <t>Q9UBU6</t>
  </si>
  <si>
    <t>FAM8A1</t>
  </si>
  <si>
    <t>Q9UBV2</t>
  </si>
  <si>
    <t>SEL1L</t>
  </si>
  <si>
    <t>Q9UBV8</t>
  </si>
  <si>
    <t>PEF1</t>
  </si>
  <si>
    <t>Q9UDT6</t>
  </si>
  <si>
    <t>CLIP2</t>
  </si>
  <si>
    <t>Q9UDW1</t>
  </si>
  <si>
    <t>UQCR10</t>
  </si>
  <si>
    <t>Q9UDY2</t>
  </si>
  <si>
    <t>TJP2</t>
  </si>
  <si>
    <t>DKFZp566H1924;NPTN</t>
  </si>
  <si>
    <t>Q9UFN0</t>
  </si>
  <si>
    <t>NIPSNAP3A</t>
  </si>
  <si>
    <t>Q9UGI8</t>
  </si>
  <si>
    <t>TES</t>
  </si>
  <si>
    <t>Q9UGM3</t>
  </si>
  <si>
    <t>DMBT1</t>
  </si>
  <si>
    <t>Q9UGP8</t>
  </si>
  <si>
    <t>Translocation protein SEC63 homolog</t>
  </si>
  <si>
    <t>SEC63</t>
  </si>
  <si>
    <t>Q9UH99</t>
  </si>
  <si>
    <t>SUN2</t>
  </si>
  <si>
    <t>Q9UHA4</t>
  </si>
  <si>
    <t>LAMTOR3</t>
  </si>
  <si>
    <t>LIMA1;TRMT1</t>
  </si>
  <si>
    <t>Q9UHB9</t>
  </si>
  <si>
    <t>SRP68</t>
  </si>
  <si>
    <t>Q9UHD2</t>
  </si>
  <si>
    <t>TBK1</t>
  </si>
  <si>
    <t>UBQLN2;UBQLN1;UBQLN4</t>
  </si>
  <si>
    <t>Q9UHG3</t>
  </si>
  <si>
    <t>PCYOX1</t>
  </si>
  <si>
    <t>Q9UHL4</t>
  </si>
  <si>
    <t>DPP7</t>
  </si>
  <si>
    <t>Q9UHN6</t>
  </si>
  <si>
    <t>Transmembrane protein 2</t>
  </si>
  <si>
    <t>TMEM2</t>
  </si>
  <si>
    <t>CYB5R1</t>
  </si>
  <si>
    <t>Q9UHV9</t>
  </si>
  <si>
    <t>Prefoldin subunit 2</t>
  </si>
  <si>
    <t>PFDN2</t>
  </si>
  <si>
    <t>NDUFA12</t>
  </si>
  <si>
    <t>ATP6V1H</t>
  </si>
  <si>
    <t>VPS51</t>
  </si>
  <si>
    <t>Q9UIG0</t>
  </si>
  <si>
    <t>BAZ1B</t>
  </si>
  <si>
    <t>Q9UIG8</t>
  </si>
  <si>
    <t>SLCO3A1</t>
  </si>
  <si>
    <t>Q9UIJ7</t>
  </si>
  <si>
    <t>AK3</t>
  </si>
  <si>
    <t>Q9UIQ6</t>
  </si>
  <si>
    <t>LNPEP</t>
  </si>
  <si>
    <t>MSRA</t>
  </si>
  <si>
    <t>NAGK</t>
  </si>
  <si>
    <t>Q9UJF2</t>
  </si>
  <si>
    <t>RASAL2</t>
  </si>
  <si>
    <t>Q9UJS0</t>
  </si>
  <si>
    <t>SLC25A13</t>
  </si>
  <si>
    <t>Q9UJY1</t>
  </si>
  <si>
    <t>HSPB8</t>
  </si>
  <si>
    <t>STOML2</t>
  </si>
  <si>
    <t>U6 snRNA-associated Sm-like protein LSm7</t>
  </si>
  <si>
    <t>LSM7</t>
  </si>
  <si>
    <t>APPL1</t>
  </si>
  <si>
    <t>Q9UKJ3</t>
  </si>
  <si>
    <t>G patch domain-containing protein 8</t>
  </si>
  <si>
    <t>GPATCH8</t>
  </si>
  <si>
    <t>Q9UKK3</t>
  </si>
  <si>
    <t>PARP4</t>
  </si>
  <si>
    <t>GTF3C4</t>
  </si>
  <si>
    <t>Q9UKX7</t>
  </si>
  <si>
    <t>NUP50</t>
  </si>
  <si>
    <t>SARDH</t>
  </si>
  <si>
    <t>Q9UL25</t>
  </si>
  <si>
    <t>Ras-related protein Rab-21</t>
  </si>
  <si>
    <t>RAB21</t>
  </si>
  <si>
    <t>Q9ULC4</t>
  </si>
  <si>
    <t>MCTS1</t>
  </si>
  <si>
    <t>Q9ULC5</t>
  </si>
  <si>
    <t>ACSL5</t>
  </si>
  <si>
    <t>Q9ULE6</t>
  </si>
  <si>
    <t>Paladin</t>
  </si>
  <si>
    <t>PALD1</t>
  </si>
  <si>
    <t>Q9ULL8</t>
  </si>
  <si>
    <t>SHROOM4</t>
  </si>
  <si>
    <t>Q9ULR0</t>
  </si>
  <si>
    <t>Pre-mRNA-splicing factor ISY1 homolog</t>
  </si>
  <si>
    <t>ISY1</t>
  </si>
  <si>
    <t>CORO1C</t>
  </si>
  <si>
    <t>PYCARD</t>
  </si>
  <si>
    <t>Q9UM22</t>
  </si>
  <si>
    <t>EPDR1</t>
  </si>
  <si>
    <t>Q9UMS4</t>
  </si>
  <si>
    <t>PRPF19</t>
  </si>
  <si>
    <t>Q9UN86</t>
  </si>
  <si>
    <t>G3BP2</t>
  </si>
  <si>
    <t>Q9UNF0</t>
  </si>
  <si>
    <t>PACSIN2</t>
  </si>
  <si>
    <t>PSMD13</t>
  </si>
  <si>
    <t>Q9UNN8</t>
  </si>
  <si>
    <t>PROCR</t>
  </si>
  <si>
    <t>Q9UNW9</t>
  </si>
  <si>
    <t>NOVA2</t>
  </si>
  <si>
    <t>NSFL1C</t>
  </si>
  <si>
    <t>Q9UPN3</t>
  </si>
  <si>
    <t>Microtubule-actin cross-linking factor 1, isoforms 1/2/3/5</t>
  </si>
  <si>
    <t>Q9UPN7</t>
  </si>
  <si>
    <t>PPP6R1</t>
  </si>
  <si>
    <t>Q9UPU7</t>
  </si>
  <si>
    <t>TBC1 domain family member 2B</t>
  </si>
  <si>
    <t>TBC1D2B</t>
  </si>
  <si>
    <t>Q9UQ03</t>
  </si>
  <si>
    <t>CORO2B</t>
  </si>
  <si>
    <t>Q9UQ35</t>
  </si>
  <si>
    <t>SRRM2</t>
  </si>
  <si>
    <t>PA2G4</t>
  </si>
  <si>
    <t>Q9UQE7</t>
  </si>
  <si>
    <t>SMC3</t>
  </si>
  <si>
    <t>C14orf166</t>
  </si>
  <si>
    <t>RUVBL2</t>
  </si>
  <si>
    <t>RUVBL1</t>
  </si>
  <si>
    <t>NUDC</t>
  </si>
  <si>
    <t>BCS1L</t>
  </si>
  <si>
    <t>VDAC3</t>
  </si>
  <si>
    <t>Q9Y281</t>
  </si>
  <si>
    <t>CFL2</t>
  </si>
  <si>
    <t>Q9Y2A7</t>
  </si>
  <si>
    <t>NCKAP1</t>
  </si>
  <si>
    <t>AKAP2</t>
  </si>
  <si>
    <t>FNDC3A</t>
  </si>
  <si>
    <t>Q9Y2K3</t>
  </si>
  <si>
    <t>MYH15</t>
  </si>
  <si>
    <t>GSTK1</t>
  </si>
  <si>
    <t>Q9Y2Q5</t>
  </si>
  <si>
    <t>LAMTOR2</t>
  </si>
  <si>
    <t>COA3</t>
  </si>
  <si>
    <t>Q9Y2U8</t>
  </si>
  <si>
    <t>LEMD3</t>
  </si>
  <si>
    <t>Q9Y2W1</t>
  </si>
  <si>
    <t>THRAP3</t>
  </si>
  <si>
    <t>WBP11</t>
  </si>
  <si>
    <t>Q9Y2X3</t>
  </si>
  <si>
    <t>NOP58</t>
  </si>
  <si>
    <t>Q9Y2Y8</t>
  </si>
  <si>
    <t>PRG3</t>
  </si>
  <si>
    <t>Q9Y2Z0</t>
  </si>
  <si>
    <t>SUGT1</t>
  </si>
  <si>
    <t>ACOT9</t>
  </si>
  <si>
    <t>TMX2;TMX2-CTNND1</t>
  </si>
  <si>
    <t>Q9Y333</t>
  </si>
  <si>
    <t>LSM2</t>
  </si>
  <si>
    <t>Putative RNA-binding protein Luc7-like 2</t>
  </si>
  <si>
    <t>LUC7L2</t>
  </si>
  <si>
    <t>Q9Y3A6</t>
  </si>
  <si>
    <t>TMED5</t>
  </si>
  <si>
    <t>Q9Y3B4</t>
  </si>
  <si>
    <t>SF3B6</t>
  </si>
  <si>
    <t>Q9Y3C6</t>
  </si>
  <si>
    <t>PPIL1</t>
  </si>
  <si>
    <t>Q9Y3D6</t>
  </si>
  <si>
    <t>FIS1</t>
  </si>
  <si>
    <t>Q9Y3F4</t>
  </si>
  <si>
    <t>STRAP</t>
  </si>
  <si>
    <t>Q9Y3I0</t>
  </si>
  <si>
    <t>RTCB</t>
  </si>
  <si>
    <t>Q9Y3L3</t>
  </si>
  <si>
    <t>SH3BP1</t>
  </si>
  <si>
    <t>RAP2C;RAP2A</t>
  </si>
  <si>
    <t>Q9Y3Q3</t>
  </si>
  <si>
    <t>TMED3</t>
  </si>
  <si>
    <t>Chromatin target of PRMT1 protein</t>
  </si>
  <si>
    <t>CHTOP</t>
  </si>
  <si>
    <t>Q9Y3Z3</t>
  </si>
  <si>
    <t>SAMHD1</t>
  </si>
  <si>
    <t>Q9Y490</t>
  </si>
  <si>
    <t>Talin-1</t>
  </si>
  <si>
    <t>TLN1</t>
  </si>
  <si>
    <t>Q9Y4E8</t>
  </si>
  <si>
    <t>USP15</t>
  </si>
  <si>
    <t>Q9Y4G6</t>
  </si>
  <si>
    <t>Talin-2</t>
  </si>
  <si>
    <t>TLN2</t>
  </si>
  <si>
    <t>Q9Y4K1</t>
  </si>
  <si>
    <t>AIM1</t>
  </si>
  <si>
    <t>Q9Y4W6</t>
  </si>
  <si>
    <t>AFG3L2</t>
  </si>
  <si>
    <t>U6 snRNA-associated Sm-like protein LSm4</t>
  </si>
  <si>
    <t>LSM4</t>
  </si>
  <si>
    <t>Q9Y512</t>
  </si>
  <si>
    <t>SAMM50</t>
  </si>
  <si>
    <t>Q9Y5B9</t>
  </si>
  <si>
    <t>SUPT16H</t>
  </si>
  <si>
    <t>Q9Y5J1</t>
  </si>
  <si>
    <t>UTP18</t>
  </si>
  <si>
    <t>Q9Y5J7</t>
  </si>
  <si>
    <t>Mitochondrial import inner membrane translocase subunit Tim9</t>
  </si>
  <si>
    <t>TIMM9</t>
  </si>
  <si>
    <t>Q9Y5K6</t>
  </si>
  <si>
    <t>CD2AP</t>
  </si>
  <si>
    <t>Mitochondrial import inner membrane translocase subunit Tim13</t>
  </si>
  <si>
    <t>TIMM13</t>
  </si>
  <si>
    <t>SRPRB</t>
  </si>
  <si>
    <t>Q9Y5P6</t>
  </si>
  <si>
    <t>GMPPB</t>
  </si>
  <si>
    <t>Q9Y5S2</t>
  </si>
  <si>
    <t>CDC42BPB</t>
  </si>
  <si>
    <t>Q9Y5S9</t>
  </si>
  <si>
    <t>RBM8A</t>
  </si>
  <si>
    <t>Sorting nexin-5</t>
  </si>
  <si>
    <t>SNX5</t>
  </si>
  <si>
    <t>Q9Y616</t>
  </si>
  <si>
    <t>IRAK3</t>
  </si>
  <si>
    <t>F11R</t>
  </si>
  <si>
    <t>Q9Y673</t>
  </si>
  <si>
    <t>ALG5</t>
  </si>
  <si>
    <t>Q9Y678</t>
  </si>
  <si>
    <t>COPG1</t>
  </si>
  <si>
    <t>Q9Y696</t>
  </si>
  <si>
    <t>CLIC4</t>
  </si>
  <si>
    <t>SAR1B;SAR1A</t>
  </si>
  <si>
    <t>MTCH2</t>
  </si>
  <si>
    <t>DYNC1LI1</t>
  </si>
  <si>
    <t>CHCHD2;CHCHD2P9</t>
  </si>
  <si>
    <t>Q9Y6K5</t>
  </si>
  <si>
    <t>OAS3</t>
  </si>
  <si>
    <t>SQRDL</t>
  </si>
  <si>
    <t>Q9Y6W5</t>
  </si>
  <si>
    <t>WASF2</t>
  </si>
  <si>
    <t>Q9Y6X5</t>
  </si>
  <si>
    <t>ENPP4</t>
  </si>
  <si>
    <t>Q9Y6Y8</t>
  </si>
  <si>
    <t>SEC23IP</t>
  </si>
  <si>
    <t>R4GN18</t>
  </si>
  <si>
    <t>CD46</t>
  </si>
  <si>
    <t>S100A6</t>
  </si>
  <si>
    <t>S4R359</t>
  </si>
  <si>
    <t>S4R3N1</t>
  </si>
  <si>
    <t>HSPE1-MOB4</t>
  </si>
  <si>
    <t>14-3-3 protein epsilon (14-3-3E)</t>
  </si>
  <si>
    <t>Serine/threonine-protein phosphatase 2A 55 kDa regulatory subunit B alpha isoform (PP2A subunit B isoform B55-alpha) (PP2A subunit B isoform PR55-alpha) (PP2A subunit B isoform R2-alpha) (PP2A subunit B isoform alpha)</t>
  </si>
  <si>
    <t>SH3 domain-binding protein 1 (3BP-1)</t>
  </si>
  <si>
    <t>3-hydroxyisobutyrate dehydrogenase, mitochondrial (HIBADH) (EC 1.1.1.31)</t>
  </si>
  <si>
    <t>5'-nucleotidase (5'-NT) (EC 3.1.3.5) (Ecto-5'-nucleotidase) (CD antigen CD73)</t>
  </si>
  <si>
    <t>6-phosphogluconate dehydrogenase, decarboxylating (EC 1.1.1.44)</t>
  </si>
  <si>
    <t>6-phosphogluconolactonase (6PGL) (EC 3.1.1.31)</t>
  </si>
  <si>
    <t>Beta-2-microglobulin</t>
  </si>
  <si>
    <t>Proteasome subunit beta type (EC 3.4.25.1)</t>
  </si>
  <si>
    <t>Uncharacterized protein</t>
  </si>
  <si>
    <t>SLIT-ROBO Rho GTPase-activating protein 2</t>
  </si>
  <si>
    <t>Solute carrier organic anion transporter family member</t>
  </si>
  <si>
    <t>Peptidyl-prolyl cis-trans isomerase (EC 5.2.1.8) (Fragment)</t>
  </si>
  <si>
    <t>Basic leucine zipper and W2 domain-containing protein 1 (Fragment)</t>
  </si>
  <si>
    <t>COP9 signalosome complex subunit 8 (Fragment)</t>
  </si>
  <si>
    <t>Prothymosin alpha</t>
  </si>
  <si>
    <t>La-related protein 4B (Fragment)</t>
  </si>
  <si>
    <t>Tubulin alpha-4A chain (Fragment)</t>
  </si>
  <si>
    <t>Bcl-2-associated transcription factor 1 (Fragment)</t>
  </si>
  <si>
    <t>MyoD family inhibitor domain-containing protein (Fragment)</t>
  </si>
  <si>
    <t>Signal transducer and activator of transcription</t>
  </si>
  <si>
    <t>Kinesin-like protein (Fragment)</t>
  </si>
  <si>
    <t>Microtubule-associated protein</t>
  </si>
  <si>
    <t>Tetraspanin (Fragment)</t>
  </si>
  <si>
    <t>Eukaryotic translation initiation factor 5A (eIF-5A) (Fragment)</t>
  </si>
  <si>
    <t>Phosphoinositide phospholipase C (EC 3.1.4.11)</t>
  </si>
  <si>
    <t>Glutathione peroxidase</t>
  </si>
  <si>
    <t>Centrosomal protein of 170 kDa (Fragment)</t>
  </si>
  <si>
    <t>Muscleblind-like protein 1 (Fragment)</t>
  </si>
  <si>
    <t>Sodium/potassium-transporting ATPase subunit beta (Fragment)</t>
  </si>
  <si>
    <t>Melanoma inhibitory activity protein 3 (Fragment)</t>
  </si>
  <si>
    <t>Inosine-5'-monophosphate dehydrogenase 2 (Fragment)</t>
  </si>
  <si>
    <t>Uncharacterized protein (Fragment)</t>
  </si>
  <si>
    <t>DNA-directed RNA polymerase (EC 2.7.7.6)</t>
  </si>
  <si>
    <t>Monocarboxylate transporter 4 (Fragment)</t>
  </si>
  <si>
    <t>Adhesion G protein-coupled receptor L2 (Fragment)</t>
  </si>
  <si>
    <t>Synaptopodin-2 (Fragment)</t>
  </si>
  <si>
    <t>Carboxylic ester hydrolase (EC 3.1.1.-)</t>
  </si>
  <si>
    <t>Lactotransferrin</t>
  </si>
  <si>
    <t>E3 ubiquitin-protein ligase RNF13 (Fragment)</t>
  </si>
  <si>
    <t>Leucine-rich repeat flightless-interacting protein 2 (Fragment)</t>
  </si>
  <si>
    <t>Calponin</t>
  </si>
  <si>
    <t>Annexin (Fragment)</t>
  </si>
  <si>
    <t>Transmembrane emp24 domain-containing protein 2 (Fragment)</t>
  </si>
  <si>
    <t>Tetraspanin</t>
  </si>
  <si>
    <t>Platelet glycoprotein 4 (Fragment)</t>
  </si>
  <si>
    <t>Serine/threonine-protein phosphatase (EC 3.1.3.16) (Fragment)</t>
  </si>
  <si>
    <t>Adenylosuccinate lyase (Fragment)</t>
  </si>
  <si>
    <t>Formin-binding protein 1-like (Fragment)</t>
  </si>
  <si>
    <t>Mitogen-activated protein kinase (EC 2.7.11.24)</t>
  </si>
  <si>
    <t>Tyrosine-protein kinase (EC 2.7.10.2)</t>
  </si>
  <si>
    <t>Serine/threonine-protein phosphatase (EC 3.1.3.16)</t>
  </si>
  <si>
    <t>DnaJ homolog subfamily B member 6 (Fragment)</t>
  </si>
  <si>
    <t>Transcription factor 4 (Fragment)</t>
  </si>
  <si>
    <t>Mitochondrial glutamate carrier 1 (Fragment)</t>
  </si>
  <si>
    <t>Septin 11, isoform CRA_b (Septin-11)</t>
  </si>
  <si>
    <t>Histone H2B</t>
  </si>
  <si>
    <t>Alpha-1-acid glycoprotein 1 (AGP 1) (Orosomucoid-1) (OMD 1)</t>
  </si>
  <si>
    <t>Histone H3 (Fragment)</t>
  </si>
  <si>
    <t>Receptor protein-tyrosine kinase (EC 2.7.10.1)</t>
  </si>
  <si>
    <t>Amine oxidase (EC 1.4.3.-) (Fragment)</t>
  </si>
  <si>
    <t>Receptor activity-modifying protein 2 (Fragment)</t>
  </si>
  <si>
    <t>Ribosomal protein L19</t>
  </si>
  <si>
    <t>Ras-related protein Rab-5C (Fragment)</t>
  </si>
  <si>
    <t>Polyadenylate-binding protein (PABP)</t>
  </si>
  <si>
    <t>GDH/6PGL endoplasmic bifunctional protein</t>
  </si>
  <si>
    <t>Protein deglycase DJ-1</t>
  </si>
  <si>
    <t>Trans-2-enoyl-CoA reductase, mitochondrial (Fragment)</t>
  </si>
  <si>
    <t>Serine/arginine repetitive matrix protein 1 (Fragment)</t>
  </si>
  <si>
    <t>Ral GTPase-activating protein subunit beta (Fragment)</t>
  </si>
  <si>
    <t>ATP-binding cassette sub-family A member 5 (Fragment)</t>
  </si>
  <si>
    <t>Polyglutamine-binding protein 1 (Fragment)</t>
  </si>
  <si>
    <t>Four and a half LIM domains protein 1 (Fragment)</t>
  </si>
  <si>
    <t>Tropomyosin beta chain</t>
  </si>
  <si>
    <t>Receptor protein serine/threonine kinase (EC 2.7.11.30)</t>
  </si>
  <si>
    <t>Glycerophosphocholine phosphodiesterase GPCPD1 (Fragment)</t>
  </si>
  <si>
    <t>Capping protein (Actin filament) muscle Z-line, beta, isoform CRA_a (F-actin-capping protein subunit beta)</t>
  </si>
  <si>
    <t>High mobility group protein B3 (Fragment)</t>
  </si>
  <si>
    <t>Kynureninase (EC 3.7.1.3) (L-kynurenine hydrolase)</t>
  </si>
  <si>
    <t>Cerebral cavernous malformations 2 protein-like (Fragment)</t>
  </si>
  <si>
    <t>RNA-binding protein Raly (Fragment)</t>
  </si>
  <si>
    <t>Protein-tyrosine-phosphatase (EC 3.1.3.48)</t>
  </si>
  <si>
    <t>Pyruvate dehydrogenase protein X component, mitochondrial (Fragment)</t>
  </si>
  <si>
    <t>Nuclear factor 1</t>
  </si>
  <si>
    <t>Peptidyl-prolyl cis-trans isomerase (EC 5.2.1.8)</t>
  </si>
  <si>
    <t>Ribosomal protein S6 kinase (EC 2.7.11.1)</t>
  </si>
  <si>
    <t>Regulator of chromosome condensation (Fragment)</t>
  </si>
  <si>
    <t>Coronin</t>
  </si>
  <si>
    <t>Sulfotransferase (EC 2.8.2.-)</t>
  </si>
  <si>
    <t>NF-kappa-B essential modulator (Fragment)</t>
  </si>
  <si>
    <t>Fermitin family homolog 2 (Fragment)</t>
  </si>
  <si>
    <t>Fructose-bisphosphate aldolase (EC 4.1.2.13)</t>
  </si>
  <si>
    <t>Neutrophil cytosol factor 4 (Fragment)</t>
  </si>
  <si>
    <t>DNA repair protein RAD50 (Fragment)</t>
  </si>
  <si>
    <t>Aspartate aminotransferase, mitochondrial (mAspAT) (EC 2.6.1.1) (EC 2.6.1.7) (Fatty acid-binding protein) (FABP-1) (Glutamate oxaloacetate transaminase 2) (Kynurenine aminotransferase 4) (Kynurenine aminotransferase IV) (Kynurenine--oxoglutarate transaminase 4) (Kynurenine--oxoglutarate transaminase IV) (Plasma membrane-associated fatty acid-binding protein) (FABPpm) (Transaminase A)</t>
  </si>
  <si>
    <t>ATP-binding cassette sub-family D member 1 (Adrenoleukodystrophy protein) (ALDP)</t>
  </si>
  <si>
    <t>Mycophenolic acid acyl-glucuronide esterase, mitochondrial (EC 3.1.1.93) (Alpha/beta hydrolase domain-containing protein 10) (Abhydrolase domain-containing protein 10)</t>
  </si>
  <si>
    <t>ABI gene family member 3 (New molecule including SH3) (Nesh)</t>
  </si>
  <si>
    <t>Costars family protein ABRACL (ABRA C-terminal-like protein)</t>
  </si>
  <si>
    <t>Acyl-CoA dehydrogenase family member 9, mitochondrial (ACAD-9) (EC 1.3.99.-)</t>
  </si>
  <si>
    <t>Short/branched chain specific acyl-CoA dehydrogenase, mitochondrial (SBCAD) (EC 1.3.8.5) (2-methyl branched chain acyl-CoA dehydrogenase) (2-MEBCAD) (2-methylbutyryl-coenzyme A dehydrogenase) (2-methylbutyryl-CoA dehydrogenase)</t>
  </si>
  <si>
    <t>Angiotensin-converting enzyme (ACE) (EC 3.2.1.-) (EC 3.4.15.1) (Dipeptidyl carboxypeptidase I) (Kininase II) (CD antigen CD143) [Cleaved into: Angiotensin-converting enzyme, soluble form]</t>
  </si>
  <si>
    <t>Peroxisomal acyl-coenzyme A oxidase 3 (EC 1.3.3.6) (Branched-chain acyl-CoA oxidase) (BRCACox) (Pristanoyl-CoA oxidase)</t>
  </si>
  <si>
    <t>Acyl carrier protein, mitochondrial (ACP) (CI-SDAP) (NADH-ubiquinone oxidoreductase 9.6 kDa subunit)</t>
  </si>
  <si>
    <t>Long-chain-fatty-acid--CoA ligase 3 (EC 6.2.1.3) (Long-chain acyl-CoA synthetase 3) (LACS 3)</t>
  </si>
  <si>
    <t>Long-chain-fatty-acid--CoA ligase 5 (EC 6.2.1.3) (Long-chain acyl-CoA synthetase 5) (LACS 5)</t>
  </si>
  <si>
    <t>Actin, cytoplasmic 1 (Beta-actin) [Cleaved into: Actin, cytoplasmic 1, N-terminally processed]</t>
  </si>
  <si>
    <t>Beta-actin-like protein 2 (Kappa-actin)</t>
  </si>
  <si>
    <t>Actin, cytoplasmic 2 (Gamma-actin) [Cleaved into: Actin, cytoplasmic 2, N-terminally processed]</t>
  </si>
  <si>
    <t>Actin, gamma-enteric smooth muscle (Alpha-actin-3) (Gamma-2-actin) (Smooth muscle gamma-actin)</t>
  </si>
  <si>
    <t>Alpha-actinin-1 (Alpha-actinin cytoskeletal isoform) (F-actin cross-linking protein) (Non-muscle alpha-actinin-1)</t>
  </si>
  <si>
    <t>Alpha-actinin-4 (Non-muscle alpha-actinin 4)</t>
  </si>
  <si>
    <t>Beta-centractin (Actin-related protein 1B) (ARP1B)</t>
  </si>
  <si>
    <t>Alpha-centractin (Centractin) (ARP1) (Actin-RPV) (Centrosome-associated actin homolog)</t>
  </si>
  <si>
    <t>Adenylate cyclase type 4 (EC 4.6.1.1) (ATP pyrophosphate-lyase 4) (Adenylate cyclase type IV) (Adenylyl cyclase 4)</t>
  </si>
  <si>
    <t>Actin filament-associated protein 1-like 1 (AFAP1-like protein 1)</t>
  </si>
  <si>
    <t>Arf-GAP with GTPase, ANK repeat and PH domain-containing protein 3 (AGAP-3) (CRAM-associated GTPase) (CRAG) (Centaurin-gamma-3) (Cnt-g3) (MR1-interacting protein) (MRIP-1)</t>
  </si>
  <si>
    <t>Adhesion G protein-coupled receptor F5 (G-protein coupled receptor 116)</t>
  </si>
  <si>
    <t>Apoptosis-inducing factor 1, mitochondrial (EC 1.1.1.-) (Programmed cell death protein 8)</t>
  </si>
  <si>
    <t>Aminoacyl tRNA synthase complex-interacting multifunctional protein 1 (Multisynthase complex auxiliary component p43) [Cleaved into: Endothelial monocyte-activating polypeptide 2 (EMAP-2) (Endothelial monocyte-activating polypeptide II) (EMAP-II) (Small inducible cytokine subfamily E member 1)]</t>
  </si>
  <si>
    <t>Aminoacyl tRNA synthase complex-interacting multifunctional protein 2 (Multisynthase complex auxiliary component p38) (Protein JTV-1)</t>
  </si>
  <si>
    <t>Alcohol dehydrogenase [NADP(+)] (EC 1.1.1.2) (Aldehyde reductase) (Aldo-keto reductase family 1 member A1)</t>
  </si>
  <si>
    <t>Retinal dehydrogenase 1 (RALDH 1) (RalDH1) (EC 1.2.1.36) (ALDH-E1) (ALHDII) (Aldehyde dehydrogenase family 1 member A1) (Aldehyde dehydrogenase, cytosolic)</t>
  </si>
  <si>
    <t>Delta-1-pyrroline-5-carboxylate dehydrogenase, mitochondrial (P5C dehydrogenase) (EC 1.2.1.88) (Aldehyde dehydrogenase family 4 member A1) (L-glutamate gamma-semialdehyde dehydrogenase)</t>
  </si>
  <si>
    <t>Alpha-aminoadipic semialdehyde dehydrogenase (Alpha-AASA dehydrogenase) (EC 1.2.1.31) (Aldehyde dehydrogenase family 7 member A1) (EC 1.2.1.3) (Antiquitin-1) (Betaine aldehyde dehydrogenase) (EC 1.2.1.8) (Delta1-piperideine-6-carboxylate dehydrogenase) (P6c dehydrogenase)</t>
  </si>
  <si>
    <t>Alpha-1,3/1,6-mannosyltransferase ALG2 (EC 2.4.1.132) (EC 2.4.1.257) (Asparagine-linked glycosylation protein 2 homolog) (GDP-Man:Man(1)GlcNAc(2)-PP-Dol alpha-1,3-mannosyltransferase) (GDP-Man:Man(1)GlcNAc(2)-PP-dolichol mannosyltransferase) (GDP-Man:Man(2)GlcNAc(2)-PP-Dol alpha-1,6-mannosyltransferase)</t>
  </si>
  <si>
    <t>Dolichyl-phosphate beta-glucosyltransferase (DolP-glucosyltransferase) (EC 2.4.1.117) (Asparagine-linked glycosylation protein 5 homolog)</t>
  </si>
  <si>
    <t>Rabankyrin-5 (Rank-5) (Ankyrin repeat and FYVE domain-containing protein 1) (Ankyrin repeats hooked to a zinc finger motif)</t>
  </si>
  <si>
    <t>Anoctamin-6 (Small-conductance calcium-activated nonselective cation channel) (SCAN channel) (Transmembrane protein 16F)</t>
  </si>
  <si>
    <t>Annexin A1 (Annexin I) (Annexin-1) (Calpactin II) (Calpactin-2) (Chromobindin-9) (Lipocortin I) (Phospholipase A2 inhibitory protein) (p35)</t>
  </si>
  <si>
    <t>Annexin A2 (Annexin II) (Annexin-2) (Calpactin I heavy chain) (Calpactin-1 heavy chain) (Chromobindin-8) (Lipocortin II) (Placental anticoagulant protein IV) (PAP-IV) (Protein I) (p36)</t>
  </si>
  <si>
    <t>Annexin A5 (Anchorin CII) (Annexin V) (Annexin-5) (Calphobindin I) (CBP-I) (Endonexin II) (Lipocortin V) (Placental anticoagulant protein 4) (PP4) (Placental anticoagulant protein I) (PAP-I) (Thromboplastin inhibitor) (Vascular anticoagulant-alpha) (VAC-alpha)</t>
  </si>
  <si>
    <t>Annexin A6 (67 kDa calelectrin) (Annexin VI) (Annexin-6) (Calphobindin-II) (CPB-II) (Chromobindin-20) (Lipocortin VI) (Protein III) (p68) (p70)</t>
  </si>
  <si>
    <t>Annexin A7 (Annexin VII) (Annexin-7) (Synexin)</t>
  </si>
  <si>
    <t>Amine oxidase [flavin-containing] A (EC 1.4.3.4) (Monoamine oxidase type A) (MAO-A)</t>
  </si>
  <si>
    <t>Amine oxidase [flavin-containing] B (EC 1.4.3.4) (Monoamine oxidase type B) (MAO-B)</t>
  </si>
  <si>
    <t>AP-1 complex subunit beta-1 (Adaptor protein complex AP-1 subunit beta-1) (Adaptor-related protein complex 1 subunit beta-1) (Beta-1-adaptin) (Beta-adaptin 1) (Clathrin assembly protein complex 1 beta large chain) (Golgi adaptor HA1/AP1 adaptin beta subunit)</t>
  </si>
  <si>
    <t>AP-1 complex subunit sigma-2 (Adaptor protein complex AP-1 subunit sigma-1B) (Adaptor-related protein complex 1 subunit sigma-1B) (Clathrin assembly protein complex 1 sigma-1B small chain) (Golgi adaptor HA1/AP1 adaptin sigma-1B subunit) (Sigma 1B subunit of AP-1 clathrin) (Sigma-adaptin 1B) (Sigma1B-adaptin)</t>
  </si>
  <si>
    <t>AP-2 complex subunit alpha-1 (100 kDa coated vesicle protein A) (Adaptor protein complex AP-2 subunit alpha-1) (Adaptor-related protein complex 2 subunit alpha-1) (Alpha-adaptin A) (Alpha1-adaptin) (Clathrin assembly protein complex 2 alpha-A large chain) (Plasma membrane adaptor HA2/AP2 adaptin alpha A subunit)</t>
  </si>
  <si>
    <t>AP-2 complex subunit beta (AP105B) (Adaptor protein complex AP-2 subunit beta) (Adaptor-related protein complex 2 subunit beta) (Beta-2-adaptin) (Beta-adaptin) (Clathrin assembly protein complex 2 beta large chain) (Plasma membrane adaptor HA2/AP2 adaptin beta subunit)</t>
  </si>
  <si>
    <t>AP-3 complex subunit beta-1 (Adaptor protein complex AP-3 subunit beta-1) (Adaptor-related protein complex 3 subunit beta-1) (Beta-3A-adaptin) (Clathrin assembly protein complex 3 beta-1 large chain)</t>
  </si>
  <si>
    <t>Adenine phosphoribosyltransferase (APRT) (EC 2.4.2.7)</t>
  </si>
  <si>
    <t>Actin-related protein 2/3 complex subunit 1B (Arp2/3 complex 41 kDa subunit) (p41-ARC)</t>
  </si>
  <si>
    <t>ADP-ribosylation factor 1</t>
  </si>
  <si>
    <t>ADP-ribosylation factor-like protein 8A (ADP-ribosylation factor-like protein 10B) (Novel small G protein indispensable for equal chromosome segregation 2)</t>
  </si>
  <si>
    <t>ADP-ribosylation factor-like protein 8B (ADP-ribosylation factor-like protein 10C) (Novel small G protein indispensable for equal chromosome segregation 1)</t>
  </si>
  <si>
    <t>Protein-glutamate O-methyltransferase (EC 2.1.1.-) (Acidic residue methyltransferase 1)</t>
  </si>
  <si>
    <t>Actin-related protein 2 (Actin-like protein 2)</t>
  </si>
  <si>
    <t>Actin-related protein 3 (Actin-like protein 3)</t>
  </si>
  <si>
    <t>Actin-related protein 2/3 complex subunit 5-like protein (Arp2/3 complex 16 kDa subunit 2) (ARC16-2)</t>
  </si>
  <si>
    <t>Actin-related protein 2/3 complex subunit 2 (Arp2/3 complex 34 kDa subunit) (p34-ARC)</t>
  </si>
  <si>
    <t>Actin-related protein 2/3 complex subunit 3 (Arp2/3 complex 21 kDa subunit) (p21-ARC)</t>
  </si>
  <si>
    <t>Actin-related protein 2/3 complex subunit 5 (Arp2/3 complex 16 kDa subunit) (p16-ARC)</t>
  </si>
  <si>
    <t>Beta-arrestin-1 (Arrestin beta-1)</t>
  </si>
  <si>
    <t>Isoaspartyl peptidase/L-asparaginase (EC 3.4.19.5) (EC 3.5.1.1) (Asparaginase-like protein 1) (Beta-aspartyl-peptidase) (Isoaspartyl dipeptidase) (L-asparagine amidohydrolase) [Cleaved into: Isoaspartyl peptidase/L-asparaginase alpha chain; Isoaspartyl peptidase/L-asparaginase beta chain]</t>
  </si>
  <si>
    <t>Set1/Ash2 histone methyltransferase complex subunit ASH2 (ASH2-like protein)</t>
  </si>
  <si>
    <t>Aspartyl/asparaginyl beta-hydroxylase (EC 1.14.11.16) (Aspartate beta-hydroxylase) (ASP beta-hydroxylase) (Peptide-aspartate beta-dioxygenase)</t>
  </si>
  <si>
    <t>Argininosuccinate synthase (EC 6.3.4.5) (Citrulline--aspartate ligase)</t>
  </si>
  <si>
    <t>Sodium/potassium-transporting ATPase subunit alpha-1 (Na(+)/K(+) ATPase alpha-1 subunit) (EC 3.6.3.9) (Sodium pump subunit alpha-1)</t>
  </si>
  <si>
    <t>Sodium/potassium-transporting ATPase subunit beta-3 (Sodium/potassium-dependent ATPase subunit beta-3) (ATPB-3) (CD antigen CD298)</t>
  </si>
  <si>
    <t>Sarcoplasmic/endoplasmic reticulum calcium ATPase 2 (SERCA2) (SR Ca(2+)-ATPase 2) (EC 3.6.3.8) (Calcium pump 2) (Calcium-transporting ATPase sarcoplasmic reticulum type, slow twitch skeletal muscle isoform) (Endoplasmic reticulum class 1/2 Ca(2+) ATPase)</t>
  </si>
  <si>
    <t>Sarcoplasmic/endoplasmic reticulum calcium ATPase 3 (SERCA3) (SR Ca(2+)-ATPase 3) (EC 3.6.3.8) (Calcium pump 3)</t>
  </si>
  <si>
    <t>Atlastin-3 (EC 3.6.5.-)</t>
  </si>
  <si>
    <t>ATP synthase subunit d, mitochondrial (ATPase subunit d)</t>
  </si>
  <si>
    <t>ATP synthase-coupling factor 6, mitochondrial (ATPase subunit F6)</t>
  </si>
  <si>
    <t>ATP synthase subunit beta, mitochondrial (EC 3.6.3.14)</t>
  </si>
  <si>
    <t>ATP synthase subunit delta, mitochondrial (F-ATPase delta subunit)</t>
  </si>
  <si>
    <t>ATP synthase subunit gamma, mitochondrial (F-ATPase gamma subunit)</t>
  </si>
  <si>
    <t>ATP synthase subunit O, mitochondrial (Oligomycin sensitivity conferral protein) (OSCP)</t>
  </si>
  <si>
    <t>Type-1 angiotensin II receptor-associated protein (AT1 receptor-associated protein)</t>
  </si>
  <si>
    <t>A disintegrin and metalloproteinase with thrombospondin motifs 19 (ADAM-TS 19) (ADAM-TS19) (ADAMTS-19) (EC 3.4.24.-)</t>
  </si>
  <si>
    <t>BUB3-interacting and GLEBS motif-containing protein ZNF207 (Fragment)</t>
  </si>
  <si>
    <t>60S ribosomal protein L26 (Fragment)</t>
  </si>
  <si>
    <t>Zinc transporter ZIP11 (Fragment)</t>
  </si>
  <si>
    <t>Prostamide/prostaglandin F synthase (Fragment)</t>
  </si>
  <si>
    <t>Host cell factor 1</t>
  </si>
  <si>
    <t>Coiled-coil-helix-coiled-coil-helix domain-containing protein 7 (Fragment)</t>
  </si>
  <si>
    <t>Peroxiredoxin-1 (Fragment)</t>
  </si>
  <si>
    <t>Cordon-bleu protein-like 1 (Fragment)</t>
  </si>
  <si>
    <t>Charged multivesicular body protein 6 (Fragment)</t>
  </si>
  <si>
    <t>Endoplasmic reticulum-Golgi intermediate compartment protein 2 (Fragment)</t>
  </si>
  <si>
    <t>LanC-like protein 1 (Fragment)</t>
  </si>
  <si>
    <t>Ubiquitin carboxyl-terminal hydrolase (EC 3.4.19.12)</t>
  </si>
  <si>
    <t>Beta-1,3-glucosyltransferase (Beta3Glc-T) (EC 2.4.1.-) (Beta 3-glucosyltransferase) (Beta-3-glycosyltransferase-like)</t>
  </si>
  <si>
    <t>UDP-GlcNAc:betaGal beta-1,3-N-acetylglucosaminyltransferase 9 (BGnT-9) (Beta-1,3-Gn-T9) (Beta-1,3-N-acetylglucosaminyltransferase 9) (Beta3Gn-T9) (EC 2.4.1.-)</t>
  </si>
  <si>
    <t>Peptidyl-prolyl cis-trans isomerase (Fragment)</t>
  </si>
  <si>
    <t>Ribosomal protein L15 (Fragment)</t>
  </si>
  <si>
    <t>BAG family molecular chaperone regulator 2 (BAG-2) (Bcl-2-associated athanogene 2)</t>
  </si>
  <si>
    <t>Brain acid soluble protein 1 (22 kDa neuronal tissue-enriched acidic protein) (Neuronal axonal membrane protein NAP-22)</t>
  </si>
  <si>
    <t>Phosphoinositide 3-kinase adapter protein 1 (B-cell adapter for phosphoinositide 3-kinase) (B-cell phosphoinositide 3-kinase adapter protein 1)</t>
  </si>
  <si>
    <t>Branched-chain-amino-acid aminotransferase, cytosolic (BCAT(c)) (EC 2.6.1.42) (Protein ECA39)</t>
  </si>
  <si>
    <t>BH3-interacting domain death agonist (p22 BID) (BID) [Cleaved into: BH3-interacting domain death agonist p15 (p15 BID); BH3-interacting domain death agonist p13 (p13 BID); BH3-interacting domain death agonist p11 (p11 BID)]</t>
  </si>
  <si>
    <t>Biliverdin reductase A (BVR A) (EC 1.3.1.24) (Biliverdin-IX alpha-reductase)</t>
  </si>
  <si>
    <t>Cdc42 effector protein 4 (Binder of Rho GTPases 4)</t>
  </si>
  <si>
    <t>Protein BRICK1 (BRK1)</t>
  </si>
  <si>
    <t>Ribosome biogenesis protein BRX1 homolog (Brix domain-containing protein 2)</t>
  </si>
  <si>
    <t>Carnitine O-acetyltransferase (Carnitine acetylase) (EC 2.3.1.7) (Carnitine acetyltransferase) (CAT) (CrAT)</t>
  </si>
  <si>
    <t>Carbonic anhydrase 4 (EC 4.2.1.1) (Carbonate dehydratase IV) (Carbonic anhydrase IV) (CA-IV)</t>
  </si>
  <si>
    <t>Calcitonin gene-related peptide type 1 receptor (CGRP type 1 receptor) (Calcitonin receptor-like receptor)</t>
  </si>
  <si>
    <t>Adenylyl cyclase-associated protein 1 (CAP 1)</t>
  </si>
  <si>
    <t>CDKN2A-interacting protein (Collaborator of ARF)</t>
  </si>
  <si>
    <t>Protein CASP</t>
  </si>
  <si>
    <t>Caspase-1 (CASP-1) (EC 3.4.22.36) (Interleukin-1 beta convertase) (IL-1BC) (Interleukin-1 beta-converting enzyme) (ICE) (IL-1 beta-converting enzyme) (p45) [Cleaved into: Caspase-1 subunit p20; Caspase-1 subunit p10]</t>
  </si>
  <si>
    <t>Catalase (EC 1.11.1.6)</t>
  </si>
  <si>
    <t>Dipeptidyl peptidase 1 (EC 3.4.14.1) (Cathepsin C) (Cathepsin J) (Dipeptidyl peptidase I) (DPP-I) (DPPI) (Dipeptidyl transferase) [Cleaved into: Dipeptidyl peptidase 1 exclusion domain chain (Dipeptidyl peptidase I exclusion domain chain); Dipeptidyl peptidase 1 heavy chain (Dipeptidyl peptidase I heavy chain); Dipeptidyl peptidase 1 light chain (Dipeptidyl peptidase I light chain)]</t>
  </si>
  <si>
    <t>Cathepsin S (EC 3.4.22.27)</t>
  </si>
  <si>
    <t>Caveolin-1</t>
  </si>
  <si>
    <t>Caveolin-2</t>
  </si>
  <si>
    <t>F-actin-capping protein subunit alpha-1 (CapZ alpha-1)</t>
  </si>
  <si>
    <t>F-actin-capping protein subunit alpha-2 (CapZ alpha-2)</t>
  </si>
  <si>
    <t>Carboxypeptidase D (EC 3.4.17.22) (Metallocarboxypeptidase D) (gp180)</t>
  </si>
  <si>
    <t>Coiled-coil domain-containing protein 50 (Protein Ymer)</t>
  </si>
  <si>
    <t>Cytochrome c-type heme lyase (CCHL) (EC 4.4.1.17) (Holocytochrome c-type synthase)</t>
  </si>
  <si>
    <t>Hsp90 co-chaperone Cdc37 (Hsp90 chaperone protein kinase-targeting subunit) (p50Cdc37) [Cleaved into: Hsp90 co-chaperone Cdc37, N-terminally processed]</t>
  </si>
  <si>
    <t>Cell division control protein 42 homolog (G25K GTP-binding protein)</t>
  </si>
  <si>
    <t>Cytidine deaminase (EC 3.5.4.5) (Cytidine aminohydrolase)</t>
  </si>
  <si>
    <t>Phosphatidate cytidylyltransferase 2 (EC 2.7.7.41) (CDP-DAG synthase 2) (CDP-DG synthase 2) (CDP-diacylglycerol synthase 2) (CDS 2) (CDP-diglyceride pyrophosphorylase 2) (CDP-diglyceride synthase 2) (CTP:phosphatidate cytidylyltransferase 2)</t>
  </si>
  <si>
    <t>Centrosomal protein of 128 kDa (Cep128)</t>
  </si>
  <si>
    <t>Centrin-2 (Caltractin isoform 1)</t>
  </si>
  <si>
    <t>Cold-inducible RNA-binding protein (A18 hnRNP) (Glycine-rich RNA-binding protein CIRP)</t>
  </si>
  <si>
    <t>CDGSH iron-sulfur domain-containing protein 1 (MitoNEET)</t>
  </si>
  <si>
    <t>Cytoskeleton-associated protein 4 (63-kDa cytoskeleton-linking membrane protein) (Climp-63) (p63)</t>
  </si>
  <si>
    <t>Clathrin light chain B (Lcb)</t>
  </si>
  <si>
    <t>ATP-dependent Clp protease proteolytic subunit, mitochondrial (EC 3.4.21.92) (Endopeptidase Clp)</t>
  </si>
  <si>
    <t>Calcium-binding mitochondrial carrier protein Aralar1 (Mitochondrial aspartate glutamate carrier 1) (Solute carrier family 25 member 12)</t>
  </si>
  <si>
    <t>Calcium-binding mitochondrial carrier protein Aralar2 (Citrin) (Mitochondrial aspartate glutamate carrier 2) (Solute carrier family 25 member 13)</t>
  </si>
  <si>
    <t>Cx9C motif-containing protein 4 (Mature T-cell proliferation 1 neighbor protein) (Mature T-cell proliferation-1 type A) (MTCP-1 type A) (Protein p8 MTCP-1) (p8MTCP1)</t>
  </si>
  <si>
    <t>2',3'-cyclic-nucleotide 3'-phosphodiesterase (CNP) (CNPase) (EC 3.1.4.37)</t>
  </si>
  <si>
    <t>Cellular nucleic acid-binding protein (CNBP) (Zinc finger protein 9)</t>
  </si>
  <si>
    <t>Calponin-1 (Basic calponin) (Calponin H1, smooth muscle)</t>
  </si>
  <si>
    <t>Calponin-3 (Calponin, acidic isoform)</t>
  </si>
  <si>
    <t>Collagen alpha-1(II) chain (Alpha-1 type II collagen) [Cleaved into: Collagen alpha-1(II) chain; Chondrocalcin]</t>
  </si>
  <si>
    <t>Collagen alpha-1(IV) chain [Cleaved into: Arresten]</t>
  </si>
  <si>
    <t>Cofilin-2 (Cofilin, muscle isoform)</t>
  </si>
  <si>
    <t>Catechol O-methyltransferase (EC 2.1.1.6)</t>
  </si>
  <si>
    <t>Coatomer subunit beta (Beta-coat protein) (Beta-COP)</t>
  </si>
  <si>
    <t>Coatomer subunit beta' (Beta'-coat protein) (Beta'-COP) (p102)</t>
  </si>
  <si>
    <t>Coatomer subunit epsilon (Epsilon-coat protein) (Epsilon-COP)</t>
  </si>
  <si>
    <t>Coatomer subunit gamma-1 (Gamma-1-coat protein) (Gamma-1-COP)</t>
  </si>
  <si>
    <t>Coatomer subunit gamma-2 (Gamma-2-coat protein) (Gamma-2-COP)</t>
  </si>
  <si>
    <t>2-methoxy-6-polyprenyl-1,4-benzoquinol methylase, mitochondrial (EC 2.1.1.201) (Ubiquinone biosynthesis methyltransferase COQ5)</t>
  </si>
  <si>
    <t>Coronin-1A (Coronin-like protein A) (Clipin-A) (Coronin-like protein p57) (Tryptophan aspartate-containing coat protein) (TACO)</t>
  </si>
  <si>
    <t>Coronin-1B (Coronin-2)</t>
  </si>
  <si>
    <t>Cytochrome c oxidase subunit 2 (Cytochrome c oxidase polypeptide II)</t>
  </si>
  <si>
    <t>Cytochrome c oxidase subunit 5A, mitochondrial (Cytochrome c oxidase polypeptide Va)</t>
  </si>
  <si>
    <t>Cytochrome c oxidase subunit 5B, mitochondrial (Cytochrome c oxidase polypeptide Vb)</t>
  </si>
  <si>
    <t>Cytochrome c oxidase subunit 6C (Cytochrome c oxidase polypeptide VIc)</t>
  </si>
  <si>
    <t>Cytochrome c oxidase subunit 7C, mitochondrial (Cytochrome c oxidase polypeptide VIIc)</t>
  </si>
  <si>
    <t>Centrosomal protein of 135 kDa (Cep135) (Centrosomal protein 4)</t>
  </si>
  <si>
    <t>Sterol 26-hydroxylase, mitochondrial (EC 1.14.13.15) (5-beta-cholestane-3-alpha,7-alpha,12-alpha-triol 27-hydroxylase) (Cytochrome P-450C27/25) (Cytochrome P450 27) (Sterol 27-hydroxylase) (Vitamin D(3) 25-hydroxylase)</t>
  </si>
  <si>
    <t>Copine-2 (Copine II)</t>
  </si>
  <si>
    <t>Copine-3 (Copine III)</t>
  </si>
  <si>
    <t>Cleavage and polyadenylation specificity factor subunit 1 (Cleavage and polyadenylation specificity factor 160 kDa subunit) (CPSF 160 kDa subunit)</t>
  </si>
  <si>
    <t>Cleavage and polyadenylation specificity factor subunit 2 (Cleavage and polyadenylation specificity factor 100 kDa subunit) (CPSF 100 kDa subunit)</t>
  </si>
  <si>
    <t>Carnitine O-palmitoyltransferase 1, liver isoform (CPT1-L) (EC 2.3.1.21) (Carnitine O-palmitoyltransferase I, liver isoform) (CPT I) (CPTI-L) (Carnitine palmitoyltransferase 1A)</t>
  </si>
  <si>
    <t>Carnitine O-palmitoyltransferase 2, mitochondrial (EC 2.3.1.21) (Carnitine palmitoyltransferase II) (CPT II)</t>
  </si>
  <si>
    <t>Cyclic AMP-responsive element-binding protein 1 (CREB-1) (cAMP-responsive element-binding protein 1)</t>
  </si>
  <si>
    <t>Protein CREG1 (Cellular repressor of E1A-stimulated genes 1)</t>
  </si>
  <si>
    <t>Rootletin (Ciliary rootlet coiled-coil protein)</t>
  </si>
  <si>
    <t>Casein kinase II subunit alpha' (CK II alpha') (EC 2.7.11.1)</t>
  </si>
  <si>
    <t>COP9 signalosome complex subunit 2 (SGN2) (Signalosome subunit 2) (Alien homolog) (JAB1-containing signalosome subunit 2) (Thyroid receptor-interacting protein 15) (TR-interacting protein 15) (TRIP-15)</t>
  </si>
  <si>
    <t>COP9 signalosome complex subunit 4 (SGN4) (Signalosome subunit 4) (JAB1-containing signalosome subunit 4)</t>
  </si>
  <si>
    <t>Cleavage stimulation factor subunit 1 (CF-1 50 kDa subunit) (Cleavage stimulation factor 50 kDa subunit) (CSTF 50 kDa subunit) (CstF-50)</t>
  </si>
  <si>
    <t>Cleavage stimulation factor subunit 3 (CF-1 77 kDa subunit) (Cleavage stimulation factor 77 kDa subunit) (CSTF 77 kDa subunit) (CstF-77)</t>
  </si>
  <si>
    <t>C-terminal-binding protein 1 (CtBP1) (EC 1.1.1.-)</t>
  </si>
  <si>
    <t>Transcriptional repressor CTCF (11-zinc finger protein) (CCCTC-binding factor) (CTCFL paralog)</t>
  </si>
  <si>
    <t>Choline transporter-like protein 2 (Solute carrier family 44 member 2)</t>
  </si>
  <si>
    <t>Cullin-3 (CUL-3)</t>
  </si>
  <si>
    <t>Cytochrome c oxidase subunit 6B1 (Cytochrome c oxidase subunit VIb isoform 1) (COX VIb-1)</t>
  </si>
  <si>
    <t>Cytochrome c1, heme protein, mitochondrial (Complex III subunit 4) (Complex III subunit IV) (Cytochrome b-c1 complex subunit 4) (Ubiquinol-cytochrome-c reductase complex cytochrome c1 subunit) (Cytochrome c-1)</t>
  </si>
  <si>
    <t>Cytochrome b-245 light chain (Cytochrome b(558) alpha chain) (Cytochrome b558 subunit alpha) (Neutrophil cytochrome b 22 kDa polypeptide) (Superoxide-generating NADPH oxidase light chain subunit) (p22 phagocyte B-cytochrome) (p22-phox) (p22phox)</t>
  </si>
  <si>
    <t>Sorbin and SH3 domain-containing protein 2 (Fragment)</t>
  </si>
  <si>
    <t>Signal peptidase complex catalytic subunit SEC11 (EC 3.4.21.89)</t>
  </si>
  <si>
    <t>G-rich sequence factor 1 (Fragment)</t>
  </si>
  <si>
    <t>Haloacid dehalogenase-like hydrolase domain-containing protein 2 (Fragment)</t>
  </si>
  <si>
    <t>Voltage-dependent anion-selective channel protein 2 (Fragment)</t>
  </si>
  <si>
    <t>Elongation factor 1-delta (Fragment)</t>
  </si>
  <si>
    <t>SUN domain-containing protein 1 (Fragment)</t>
  </si>
  <si>
    <t>Transmembrane protein 165 (Fragment)</t>
  </si>
  <si>
    <t>Glucosamine-6-phosphate isomerase (EC 3.5.99.6) (Glucosamine-6-phosphate deaminase)</t>
  </si>
  <si>
    <t>AP-1 complex subunit sigma-1A (Fragment)</t>
  </si>
  <si>
    <t>7-dehydrocholesterol reductase (Fragment)</t>
  </si>
  <si>
    <t>Transformation/transcription domain-associated protein (Fragment)</t>
  </si>
  <si>
    <t>40S ribosomal protein S5 (Fragment)</t>
  </si>
  <si>
    <t>Coiled-coil and C2 domain-containing protein 2A (Fragment)</t>
  </si>
  <si>
    <t>Reticulocalbin-3 (Fragment)</t>
  </si>
  <si>
    <t>Caveolin (Fragment)</t>
  </si>
  <si>
    <t>Tumor necrosis factor alpha-induced protein 8 (Fragment)</t>
  </si>
  <si>
    <t>RNA-binding protein 47 (Fragment)</t>
  </si>
  <si>
    <t>Stathmin (Fragment)</t>
  </si>
  <si>
    <t>Solute carrier family 25 member 38 (Fragment)</t>
  </si>
  <si>
    <t>NFU1 iron-sulfur cluster scaffold homolog, mitochondrial (Fragment)</t>
  </si>
  <si>
    <t>Heat shock cognate 71 kDa protein (Fragment)</t>
  </si>
  <si>
    <t>Brain protein 44-like, isoform CRA_a (Mitochondrial pyruvate carrier 1)</t>
  </si>
  <si>
    <t>Tropomyosin alpha-3 chain</t>
  </si>
  <si>
    <t>Multifunctional protein ADE2 (Fragment)</t>
  </si>
  <si>
    <t>Tyrosine-protein phosphatase non-receptor type (EC 3.1.3.48)</t>
  </si>
  <si>
    <t>Inositol monophosphatase 1 (Fragment)</t>
  </si>
  <si>
    <t>Branched-chain-amino-acid aminotransferase (EC 2.6.1.42)</t>
  </si>
  <si>
    <t>Oxysterol-binding protein (Fragment)</t>
  </si>
  <si>
    <t>GTPase IMAP family member 4 (GTPase, IMAP family member 4, isoform CRA_a)</t>
  </si>
  <si>
    <t>DNA-directed RNA polymerases I and III subunit RPAC1 (Fragment)</t>
  </si>
  <si>
    <t>WD repeat-containing protein 61</t>
  </si>
  <si>
    <t>Pro-cathepsin H</t>
  </si>
  <si>
    <t>Diablo homolog, mitochondrial (Direct IAP-binding protein with low pI) (Second mitochondria-derived activator of caspase) (Smac)</t>
  </si>
  <si>
    <t>Cytoplasmic dynein 1 intermediate chain 2 (Cytoplasmic dynein intermediate chain 2) (Dynein intermediate chain 2, cytosolic) (DH IC-2)</t>
  </si>
  <si>
    <t>m7GpppX diphosphatase (EC 3.6.1.59) (DCS-1) (Decapping scavenger enzyme) (Hint-related 7meGMP-directed hydrolase) (Histidine triad nucleotide-binding protein 5) (Histidine triad protein member 5) (HINT-5) (Scavenger mRNA-decapping enzyme DcpS)</t>
  </si>
  <si>
    <t>Nucleolar RNA helicase 2 (EC 3.6.4.13) (DEAD box protein 21) (Gu-alpha) (Nucleolar RNA helicase Gu) (Nucleolar RNA helicase II) (RH II/Gu)</t>
  </si>
  <si>
    <t>Probable ATP-dependent RNA helicase DDX47 (EC 3.6.4.13) (DEAD box protein 47)</t>
  </si>
  <si>
    <t>DNA fragmentation factor subunit alpha (DNA fragmentation factor 45 kDa subunit) (DFF-45) (Inhibitor of CAD) (ICAD)</t>
  </si>
  <si>
    <t>Glutamate dehydrogenase 1, mitochondrial (GDH 1) (EC 1.4.1.3)</t>
  </si>
  <si>
    <t>Di-N-acetylchitobiase (EC 3.2.1.-)</t>
  </si>
  <si>
    <t>DCC-interacting protein 13-alpha (Dip13-alpha) (Adapter protein containing PH domain, PTB domain and leucine zipper motif 1)</t>
  </si>
  <si>
    <t>Dipeptidyl peptidase 2 (EC 3.4.14.2) (Dipeptidyl aminopeptidase II) (Dipeptidyl peptidase 7) (Dipeptidyl peptidase II) (DPP II) (Quiescent cell proline dipeptidase)</t>
  </si>
  <si>
    <t>Protein dpy-30 homolog (Dpy-30-like protein) (Dpy-30L)</t>
  </si>
  <si>
    <t>Dihydropyrimidine dehydrogenase [NADP(+)] (DHPDHase) (DPD) (EC 1.3.1.2) (Dihydrothymine dehydrogenase) (Dihydrouracil dehydrogenase)</t>
  </si>
  <si>
    <t>Drebrin (Developmentally-regulated brain protein)</t>
  </si>
  <si>
    <t>Cytoplasmic dynein 1 heavy chain 1 (Cytoplasmic dynein heavy chain 1) (Dynein heavy chain, cytosolic)</t>
  </si>
  <si>
    <t>Dysferlin (Dystrophy-associated fer-1-like protein) (Fer-1-like protein 1)</t>
  </si>
  <si>
    <t>Zinc finger protein DZIP1L (DAZ-interacting protein 1-like protein)</t>
  </si>
  <si>
    <t>Transmembrane protein 33 (Fragment)</t>
  </si>
  <si>
    <t>FYN-binding protein (Fragment)</t>
  </si>
  <si>
    <t>Beta-galactosidase (EC 3.2.1.23)</t>
  </si>
  <si>
    <t>Caspase-4 (Fragment)</t>
  </si>
  <si>
    <t>Inosine-5'-monophosphate dehydrogenase (EC 1.1.1.205)</t>
  </si>
  <si>
    <t>Protein-L-isoaspartate O-methyltransferase (EC 2.1.1.77)</t>
  </si>
  <si>
    <t>Band 4.1-like protein 2 (Generally expressed protein 4.1) (4.1G)</t>
  </si>
  <si>
    <t>Alpha-1,4 glucan phosphorylase (EC 2.4.1.1)</t>
  </si>
  <si>
    <t>Clusterin (Fragment)</t>
  </si>
  <si>
    <t>Proteasome subunit alpha type (EC 3.4.25.1) (Fragment)</t>
  </si>
  <si>
    <t>YTH domain-containing family protein 2</t>
  </si>
  <si>
    <t>cAMP-regulated phosphoprotein 19</t>
  </si>
  <si>
    <t>Bleomycin hydrolase (Fragment)</t>
  </si>
  <si>
    <t>Nucleoside diphosphate kinase (EC 2.7.4.6)</t>
  </si>
  <si>
    <t>Prefoldin subunit 5 (Fragment)</t>
  </si>
  <si>
    <t>Protein FAM3C (Fragment)</t>
  </si>
  <si>
    <t>60S ribosomal protein L36a</t>
  </si>
  <si>
    <t>Hexokinase (EC 2.7.1.1)</t>
  </si>
  <si>
    <t>AT-rich interactive domain-containing protein 1A (Fragment)</t>
  </si>
  <si>
    <t>Voltage-dependent calcium channel subunit alpha-2/delta-2</t>
  </si>
  <si>
    <t>Pumilio homolog 1</t>
  </si>
  <si>
    <t>Ubiquitin fusion degradation protein 1 homolog (Fragment)</t>
  </si>
  <si>
    <t>Synaptosomal-associated protein 23</t>
  </si>
  <si>
    <t>CAD protein</t>
  </si>
  <si>
    <t>Delta(3,5)-Delta(2,4)-dienoyl-CoA isomerase, mitochondrial (EC 5.3.3.-)</t>
  </si>
  <si>
    <t>Trifunctional enzyme subunit beta, mitochondrial (TP-beta) [Includes: 3-ketoacyl-CoA thiolase (EC 2.3.1.16) (Acetyl-CoA acyltransferase) (Beta-ketothiolase)]</t>
  </si>
  <si>
    <t>Ethylmalonyl-CoA decarboxylase (EC 4.1.1.94) (Enoyl-CoA hydratase domain-containing protein 1) (Methylmalonyl-CoA decarboxylase) (MMCD) (EC 4.1.1.41)</t>
  </si>
  <si>
    <t>Enoyl-CoA hydratase, mitochondrial (EC 4.2.1.17) (Enoyl-CoA hydratase 1) (Short-chain enoyl-CoA hydratase) (SCEH)</t>
  </si>
  <si>
    <t>Peroxisomal bifunctional enzyme (PBE) (PBFE) [Includes: Enoyl-CoA hydratase/3,2-trans-enoyl-CoA isomerase (EC 4.2.1.17) (EC 5.3.3.8); 3-hydroxyacyl-CoA dehydrogenase (EC 1.1.1.35)]</t>
  </si>
  <si>
    <t>Enoyl-CoA delta isomerase 1, mitochondrial (EC 5.3.3.8) (3,2-trans-enoyl-CoA isomerase) (Delta(3),Delta(2)-enoyl-CoA isomerase) (D3,D2-enoyl-CoA isomerase) (Dodecenoyl-CoA isomerase)</t>
  </si>
  <si>
    <t>Extracellular matrix protein 1 (Secretory component p85)</t>
  </si>
  <si>
    <t>Endothelial cell-specific chemotaxis regulator (Apoptosis regulator through modulating IAP expression) (ARIA) (Endothelial cell-specific molecule 2)</t>
  </si>
  <si>
    <t>Elongation factor 1-beta (EF-1-beta)</t>
  </si>
  <si>
    <t>Elongation factor 1-gamma (EF-1-gamma) (eEF-1B gamma)</t>
  </si>
  <si>
    <t>Elongation factor 2 (EF-2)</t>
  </si>
  <si>
    <t>EF-hand domain-containing protein D2 (Swiprosin-1)</t>
  </si>
  <si>
    <t>Protein EFR3 homolog A (Protein EFR3-like)</t>
  </si>
  <si>
    <t>Eukaryotic translation initiation factor 3 subunit C (eIF3c) (Eukaryotic translation initiation factor 3 subunit 8) (eIF3 p110)</t>
  </si>
  <si>
    <t>Eukaryotic translation initiation factor 3 subunit D (eIF3d) (Eukaryotic translation initiation factor 3 subunit 7) (eIF-3-zeta) (eIF3 p66)</t>
  </si>
  <si>
    <t>Eukaryotic translation initiation factor 3 subunit F (eIF3f) (Deubiquitinating enzyme eIF3f) (EC 3.4.19.12) (Eukaryotic translation initiation factor 3 subunit 5) (eIF-3-epsilon) (eIF3 p47)</t>
  </si>
  <si>
    <t>Eukaryotic translation initiation factor 3 subunit I (eIF3i) (Eukaryotic translation initiation factor 3 subunit 2) (TGF-beta receptor-interacting protein 1) (TRIP-1) (eIF-3-beta) (eIF3 p36)</t>
  </si>
  <si>
    <t>Engulfment and cell motility protein 1 (Protein ced-12 homolog)</t>
  </si>
  <si>
    <t>Protein ELYS (Embryonic large molecule derived from yolk sac) (Protein MEL-28) (Putative AT-hook-containing transcription factor 1)</t>
  </si>
  <si>
    <t>55 kDa erythrocyte membrane protein (p55) (Membrane protein, palmitoylated 1)</t>
  </si>
  <si>
    <t>ER membrane protein complex subunit 2 (Tetratricopeptide repeat protein 35) (TPR repeat protein 35)</t>
  </si>
  <si>
    <t>Endonuclease domain-containing 1 protein (EC 3.1.30.-)</t>
  </si>
  <si>
    <t>Gamma-enolase (EC 4.2.1.11) (2-phospho-D-glycerate hydro-lyase) (Enolase 2) (Neural enolase) (Neuron-specific enolase) (NSE)</t>
  </si>
  <si>
    <t>Ectonucleoside triphosphate diphosphohydrolase 1 (NTPDase 1) (EC 3.6.1.5) (Ecto-ATP diphosphohydrolase 1) (Ecto-ATPDase 1) (Ecto-ATPase 1) (Ecto-apyrase) (Lymphoid cell activation antigen) (CD antigen CD39)</t>
  </si>
  <si>
    <t>Epidermal growth factor receptor substrate 15 (Protein Eps15) (Protein AF-1p)</t>
  </si>
  <si>
    <t>Eukaryotic peptide chain release factor GTP-binding subunit ERF3B (Eukaryotic peptide chain release factor subunit 3b) (eRF3b) (G1 to S phase transition protein 2 homolog)</t>
  </si>
  <si>
    <t>Endoplasmic reticulum-Golgi intermediate compartment protein 1 (ER-Golgi intermediate compartment 32 kDa protein) (ERGIC-32)</t>
  </si>
  <si>
    <t>Erlin-2 (Endoplasmic reticulum lipid raft-associated protein 2) (Stomatin-prohibitin-flotillin-HflC/K domain-containing protein 2) (SPFH domain-containing protein 2)</t>
  </si>
  <si>
    <t>Endoplasmic reticulum metallopeptidase 1 (EC 3.4.-.-) (Felix-ina)</t>
  </si>
  <si>
    <t>Endoplasmic reticulum resident protein 44 (ER protein 44) (ERp44) (Thioredoxin domain-containing protein 4)</t>
  </si>
  <si>
    <t>Extended synaptotagmin-1 (E-Syt1) (Membrane-bound C2 domain-containing protein)</t>
  </si>
  <si>
    <t>Electron transfer flavoprotein subunit alpha, mitochondrial (Alpha-ETF)</t>
  </si>
  <si>
    <t>Electron transfer flavoprotein subunit beta (Beta-ETF)</t>
  </si>
  <si>
    <t>Electron transfer flavoprotein-ubiquinone oxidoreductase, mitochondrial (ETF-QO) (ETF-ubiquinone oxidoreductase) (EC 1.5.5.1) (Electron-transferring-flavoprotein dehydrogenase) (ETF dehydrogenase)</t>
  </si>
  <si>
    <t>Exonuclease 3'-5' domain-containing protein 2 (Exonuclease 3'-5' domain-like-containing protein 2)</t>
  </si>
  <si>
    <t>Exocyst complex component 1 (Exocyst complex component Sec3)</t>
  </si>
  <si>
    <t>Exocyst complex component 2 (Exocyst complex component Sec5)</t>
  </si>
  <si>
    <t>Exocyst complex component 4 (Exocyst complex component Sec8)</t>
  </si>
  <si>
    <t>Exocyst complex component 8 (Exocyst complex 84 kDa subunit)</t>
  </si>
  <si>
    <t>Ezrin (Cytovillin) (Villin-2) (p81)</t>
  </si>
  <si>
    <t>Constitutive coactivator of PPAR-gamma-like protein 1 (Oxidative stress-associated Src activator) (Protein FAM120A)</t>
  </si>
  <si>
    <t>Coagulation factor XIII A chain (Coagulation factor XIIIa) (EC 2.3.2.13) (Protein-glutamine gamma-glutamyltransferase A chain) (Transglutaminase A chain)</t>
  </si>
  <si>
    <t>Protein arginine N-methyltransferase 5 (Fragment)</t>
  </si>
  <si>
    <t>Signal peptide peptidase-like 2A (Fragment)</t>
  </si>
  <si>
    <t>Ubiquinone biosynthesis protein COQ9, mitochondrial (Fragment)</t>
  </si>
  <si>
    <t>Serine protease HTRA2, mitochondrial (Fragment)</t>
  </si>
  <si>
    <t>Major facilitator superfamily domain-containing protein 6 (Fragment)</t>
  </si>
  <si>
    <t>Disks large homolog 1 (Fragment)</t>
  </si>
  <si>
    <t>Sequestosome-1 (Fragment)</t>
  </si>
  <si>
    <t>BCL2/adenovirus E1B 19 kDa protein-interacting protein 2 (Fragment)</t>
  </si>
  <si>
    <t>Protein phosphatase 1 regulatory subunit 12C (Fragment)</t>
  </si>
  <si>
    <t>Polyadenylate-binding protein 1 (Fragment)</t>
  </si>
  <si>
    <t>Ribonuclease H2 subunit C (Fragment)</t>
  </si>
  <si>
    <t>Ral GTPase-activating protein subunit alpha-2 (Fragment)</t>
  </si>
  <si>
    <t>Rho guanine nucleotide exchange factor 10 (Fragment)</t>
  </si>
  <si>
    <t>39S ribosomal protein L13, mitochondrial (Fragment)</t>
  </si>
  <si>
    <t>Phospholipase A-2-activating protein (Fragment)</t>
  </si>
  <si>
    <t>SRA stem-loop-interacting RNA-binding protein, mitochondrial (Fragment)</t>
  </si>
  <si>
    <t>Actin, cytoplasmic 2 (Fragment)</t>
  </si>
  <si>
    <t>Fumarylacetoacetase (FAA) (EC 3.7.1.2) (Beta-diketonase) (Fumarylacetoacetate hydrolase)</t>
  </si>
  <si>
    <t>CAAX prenyl protease 1 homolog (EC 3.4.24.84) (Farnesylated proteins-converting enzyme 1) (FACE-1) (Prenyl protein-specific endoprotease 1) (Zinc metalloproteinase Ste24 homolog)</t>
  </si>
  <si>
    <t>Fatty acid synthase (EC 2.3.1.85) [Includes: [Acyl-carrier-protein] S-acetyltransferase (EC 2.3.1.38); [Acyl-carrier-protein] S-malonyltransferase (EC 2.3.1.39); 3-oxoacyl-[acyl-carrier-protein] synthase (EC 2.3.1.41); 3-oxoacyl-[acyl-carrier-protein] reductase (EC 1.1.1.100); 3-hydroxyacyl-[acyl-carrier-protein] dehydratase (EC 4.2.1.59); Enoyl-[acyl-carrier-protein] reductase (EC 1.3.1.39); Oleoyl-[acyl-carrier-protein] hydrolase (EC 3.1.2.14)]</t>
  </si>
  <si>
    <t>High affinity immunoglobulin epsilon receptor subunit gamma (Fc receptor gamma-chain) (FcRgamma) (Fc-epsilon RI-gamma) (IgE Fc receptor subunit gamma) (FceRI gamma)</t>
  </si>
  <si>
    <t>IgG receptor FcRn large subunit p51 (FcRn) (IgG Fc fragment receptor transporter alpha chain) (Neonatal Fc receptor)</t>
  </si>
  <si>
    <t>Ficolin-1 (Collagen/fibrinogen domain-containing protein 1) (Ficolin-A) (Ficolin-alpha) (M-ficolin)</t>
  </si>
  <si>
    <t>Peptidyl-prolyl cis-trans isomerase FKBP10 (PPIase FKBP10) (EC 5.2.1.8) (65 kDa FK506-binding protein) (65 kDa FKBP) (FKBP-65) (FK506-binding protein 10) (FKBP-10) (Immunophilin FKBP65) (Rotamase)</t>
  </si>
  <si>
    <t>Peptidyl-prolyl cis-trans isomerase FKBP1A (PPIase FKBP1A) (EC 5.2.1.8) (12 kDa FK506-binding protein) (12 kDa FKBP) (FKBP-12) (Calstabin-1) (FK506-binding protein 1A) (FKBP-1A) (Immunophilin FKBP12) (Rotamase)</t>
  </si>
  <si>
    <t>Peptidyl-prolyl cis-trans isomerase FKBP2 (PPIase FKBP2) (EC 5.2.1.8) (13 kDa FK506-binding protein) (13 kDa FKBP) (FKBP-13) (FK506-binding protein 2) (FKBP-2) (Immunophilin FKBP13) (Rotamase)</t>
  </si>
  <si>
    <t>Peptidyl-prolyl cis-trans isomerase FKBP3 (PPIase FKBP3) (EC 5.2.1.8) (25 kDa FK506-binding protein) (25 kDa FKBP) (FKBP-25) (FK506-binding protein 3) (FKBP-3) (Immunophilin FKBP25) (Rapamycin-selective 25 kDa immunophilin) (Rotamase)</t>
  </si>
  <si>
    <t>Formin-binding protein 4 (Formin-binding protein 30)</t>
  </si>
  <si>
    <t>Tissue alpha-L-fucosidase (EC 3.2.1.51) (Alpha-L-fucosidase I) (Alpha-L-fucoside fucohydrolase 1) (Alpha-L-fucosidase 1)</t>
  </si>
  <si>
    <t>Ras GTPase-activating protein-binding protein 2 (G3BP-2) (GAP SH3 domain-binding protein 2)</t>
  </si>
  <si>
    <t>Glyceraldehyde-3-phosphate dehydrogenase (GAPDH) (EC 1.2.1.12) (Peptidyl-cysteine S-nitrosylase GAPDH) (EC 2.6.99.-)</t>
  </si>
  <si>
    <t>60S ribosomal protein L18 (Fragment)</t>
  </si>
  <si>
    <t>Casein kinase II subunit beta (CK II beta)</t>
  </si>
  <si>
    <t>Allograft inflammatory factor 1 (Fragment)</t>
  </si>
  <si>
    <t>D-dopachrome decarboxylase</t>
  </si>
  <si>
    <t>ATP-binding cassette sub-family F member 1 (Fragment)</t>
  </si>
  <si>
    <t>Carboxypeptidase (EC 3.4.16.-)</t>
  </si>
  <si>
    <t>Cyclin-G-associated kinase (EC 2.7.11.1)</t>
  </si>
  <si>
    <t>Galactokinase (EC 2.7.1.6) (Galactose kinase)</t>
  </si>
  <si>
    <t>Polypeptide N-acetylgalactosaminyltransferase 2 (EC 2.4.1.41) (Polypeptide GalNAc transferase 2) (GalNAc-T2) (pp-GaNTase 2) (Protein-UDP acetylgalactosaminyltransferase 2) (UDP-GalNAc:polypeptide N-acetylgalactosaminyltransferase 2) [Cleaved into: Polypeptide N-acetylgalactosaminyltransferase 2 soluble form]</t>
  </si>
  <si>
    <t>Neutral alpha-glucosidase AB (EC 3.2.1.84) (Alpha-glucosidase 2) (Glucosidase II subunit alpha)</t>
  </si>
  <si>
    <t>Golgi-associated plant pathogenesis-related protein 1 (GAPR-1) (Golgi-associated PR-1 protein) (Glioma pathogenesis-related protein 2) (GliPR 2)</t>
  </si>
  <si>
    <t>H/ACA ribonucleoprotein complex subunit 1 (Nucleolar protein family A member 1) (snoRNP protein GAR1)</t>
  </si>
  <si>
    <t>Guanine nucleotide-binding protein G(I)/G(S)/G(T) subunit beta-1 (Transducin beta chain 1)</t>
  </si>
  <si>
    <t>Guanine nucleotide-binding protein G(I)/G(S)/G(T) subunit beta-2 (G protein subunit beta-2) (Transducin beta chain 2)</t>
  </si>
  <si>
    <t>Guanine nucleotide-binding protein subunit beta-4 (Transducin beta chain 4)</t>
  </si>
  <si>
    <t>Glutaryl-CoA dehydrogenase, mitochondrial (GCD) (EC 1.3.8.6)</t>
  </si>
  <si>
    <t>Golgi resident protein GCP60 (Acyl-CoA-binding domain-containing protein 3) (Golgi complex-associated protein 1) (GOCAP1) (Golgi phosphoprotein 1) (GOLPH1) (PBR- and PKA-associated protein 7) (Peripheral benzodiazepine receptor-associated protein PAP7)</t>
  </si>
  <si>
    <t>Glycine cleavage system H protein, mitochondrial (Lipoic acid-containing protein)</t>
  </si>
  <si>
    <t>Glucose-fructose oxidoreductase domain-containing protein 1 (EC 1.-.-.-)</t>
  </si>
  <si>
    <t>Glutamine--fructose-6-phosphate aminotransferase [isomerizing] 1 (EC 2.6.1.16) (D-fructose-6-phosphate amidotransferase 1) (Glutamine:fructose-6-phosphate amidotransferase 1) (GFAT 1) (GFAT1) (Hexosephosphate aminotransferase 1)</t>
  </si>
  <si>
    <t>Glucose-induced degradation protein 8 homolog (Two hybrid-associated protein 1 with RanBPM) (Twa1)</t>
  </si>
  <si>
    <t>ARF GTPase-activating protein GIT2 (ARF GAP GIT2) (Cool-interacting tyrosine-phosphorylated protein 2) (CAT-2) (CAT2) (G protein-coupled receptor kinase-interactor 2) (GRK-interacting protein 2)</t>
  </si>
  <si>
    <t>1,4-alpha-glucan-branching enzyme (EC 2.4.1.18) (Brancher enzyme) (Glycogen-branching enzyme)</t>
  </si>
  <si>
    <t>Glutamine synthetase (GS) (EC 6.3.1.2) (Glutamate decarboxylase) (EC 4.1.1.15) (Glutamate--ammonia ligase)</t>
  </si>
  <si>
    <t>Glutaredoxin-1 (Thioltransferase-1) (TTase-1)</t>
  </si>
  <si>
    <t>Glutaredoxin-related protein 5, mitochondrial (Monothiol glutaredoxin-5)</t>
  </si>
  <si>
    <t>Glycogenin-1 (GN-1) (GN1) (EC 2.4.1.186)</t>
  </si>
  <si>
    <t>Glia maturation factor gamma (GMF-gamma)</t>
  </si>
  <si>
    <t>GEM-interacting protein (GMIP)</t>
  </si>
  <si>
    <t>Mannose-1-phosphate guanyltransferase beta (EC 2.7.7.13) (GDP-mannose pyrophosphorylase B) (GTP-mannose-1-phosphate guanylyltransferase beta)</t>
  </si>
  <si>
    <t>Guanine nucleotide-binding protein subunit alpha-13 (G alpha-13) (G-protein subunit alpha-13)</t>
  </si>
  <si>
    <t>Guanine nucleotide-binding protein G(i) subunit alpha-1 (Adenylate cyclase-inhibiting G alpha protein)</t>
  </si>
  <si>
    <t>Guanine nucleotide-binding protein G(i) subunit alpha-2 (Adenylate cyclase-inhibiting G alpha protein)</t>
  </si>
  <si>
    <t>Guanine nucleotide-binding protein G(k) subunit alpha (G(i) alpha-3)</t>
  </si>
  <si>
    <t>Guanine nucleotide-binding protein G(q) subunit alpha (Guanine nucleotide-binding protein alpha-q)</t>
  </si>
  <si>
    <t>Guanine nucleotide-binding protein G(s) subunit alpha isoforms short (Adenylate cyclase-stimulating G alpha protein)</t>
  </si>
  <si>
    <t>Girdin (Akt phosphorylation enhancer) (APE) (Coiled-coil domain-containing protein 88A) (G alpha-interacting vesicle-associated protein) (GIV) (Girders of actin filament) (Hook-related protein 1) (HkRP1)</t>
  </si>
  <si>
    <t>Glutamate--cysteine ligase regulatory subunit (GCS light chain) (Gamma-ECS regulatory subunit) (Gamma-glutamylcysteine synthetase regulatory subunit) (Glutamate--cysteine ligase modifier subunit)</t>
  </si>
  <si>
    <t>Glutathione synthetase (GSH synthetase) (GSH-S) (EC 6.3.2.3) (Glutathione synthase)</t>
  </si>
  <si>
    <t>Glutathione reductase, mitochondrial (GR) (GRase) (EC 1.8.1.7)</t>
  </si>
  <si>
    <t>Glycogen synthase kinase-3 beta (GSK-3 beta) (EC 2.7.11.26) (Serine/threonine-protein kinase GSK3B) (EC 2.7.11.1)</t>
  </si>
  <si>
    <t>Procollagen galactosyltransferase 1 (EC 2.4.1.50) (Collagen beta(1-O)galactosyltransferase 1) (Glycosyltransferase 25 family member 1) (Hydroxylysine galactosyltransferase 1)</t>
  </si>
  <si>
    <t>GTP-binding protein 1 (G-protein 1) (GP-1) (GP1)</t>
  </si>
  <si>
    <t>Solute carrier family 2, facilitated glucose transporter member 3 (Glucose transporter type 3, brain) (GLUT-3)</t>
  </si>
  <si>
    <t>GMP synthase [glutamine-hydrolyzing] (EC 6.3.5.2) (GMP synthetase) (Glutamine amidotransferase)</t>
  </si>
  <si>
    <t>HCLS1-binding protein 3 (HS1-binding protein 3) (HSP1BP-3)</t>
  </si>
  <si>
    <t>Histone H2A.V (H2A.F/Z)</t>
  </si>
  <si>
    <t>Core histone macro-H2A.2 (Histone macroH2A2) (mH2A2)</t>
  </si>
  <si>
    <t>39S ribosomal protein L17, mitochondrial (Fragment)</t>
  </si>
  <si>
    <t>Cleavage and polyadenylation-specificity factor subunit 6</t>
  </si>
  <si>
    <t>Homeobox-containing protein 1 (Fragment)</t>
  </si>
  <si>
    <t>Calcium-transporting ATPase type 2C member 1 (Fragment)</t>
  </si>
  <si>
    <t>Serine/arginine-rich-splicing factor 2 (Fragment)</t>
  </si>
  <si>
    <t>WD repeat-containing protein 37 (Fragment)</t>
  </si>
  <si>
    <t>Heterogeneous nuclear ribonucleoprotein K (Fragment)</t>
  </si>
  <si>
    <t>N-acylethanolamine-hydrolyzing acid amidase (Fragment)</t>
  </si>
  <si>
    <t>28 kDa heat- and acid-stable phosphoprotein (PDGF-associated protein) (PAP) (PDGFA-associated protein 1) (PAP1)</t>
  </si>
  <si>
    <t>Hemoglobin subunit alpha (Alpha-globin) (Hemoglobin alpha chain)</t>
  </si>
  <si>
    <t>Histone deacetylase 1 (HD1) (EC 3.5.1.98)</t>
  </si>
  <si>
    <t>Heme-binding protein 1 (p22HBP)</t>
  </si>
  <si>
    <t>E3 ubiquitin-protein ligase HECW2 (EC 6.3.2.-) (HECT, C2 and WW domain-containing protein 2) (NEDD4-like E3 ubiquitin-protein ligase 2)</t>
  </si>
  <si>
    <t>Oxygen-dependent coproporphyrinogen-III oxidase, mitochondrial (COX) (Coprogen oxidase) (Coproporphyrinogenase) (EC 1.3.3.3)</t>
  </si>
  <si>
    <t>Ferrochelatase, mitochondrial (EC 4.99.1.1) (Heme synthase) (Protoheme ferro-lyase)</t>
  </si>
  <si>
    <t>3-hydroxyisobutyryl-CoA hydrolase, mitochondrial (EC 3.1.2.4) (3-hydroxyisobutyryl-coenzyme A hydrolase) (HIB-CoA hydrolase) (HIBYL-CoA-H)</t>
  </si>
  <si>
    <t>Histidine triad nucleotide-binding protein 1 (EC 3.-.-.-) (Adenosine 5'-monophosphoramidase) (Protein kinase C inhibitor 1) (Protein kinase C-interacting protein 1) (PKCI-1)</t>
  </si>
  <si>
    <t>Huntingtin-interacting protein 1 (HIP-1) (Huntingtin-interacting protein I) (HIP-I)</t>
  </si>
  <si>
    <t>High mobility group protein B1 (High mobility group protein 1) (HMG-1)</t>
  </si>
  <si>
    <t>High mobility group protein B2 (High mobility group protein 2) (HMG-2)</t>
  </si>
  <si>
    <t>Hydroxymethylglutaryl-CoA lyase, mitochondrial (HL) (HMG-CoA lyase) (EC 4.1.3.4) (3-hydroxy-3-methylglutarate-CoA lyase)</t>
  </si>
  <si>
    <t>Non-histone chromosomal protein HMG-14 (High mobility group nucleosome-binding domain-containing protein 1)</t>
  </si>
  <si>
    <t>Non-histone chromosomal protein HMG-17 (High mobility group nucleosome-binding domain-containing protein 2)</t>
  </si>
  <si>
    <t>Homeobox protein HMX3 (Homeobox protein H6 family member 3) (Homeobox protein Nkx-5.1)</t>
  </si>
  <si>
    <t>Heterogeneous nuclear ribonucleoprotein D0 (hnRNP D0) (AU-rich element RNA-binding protein 1)</t>
  </si>
  <si>
    <t>Heterogeneous nuclear ribonucleoprotein L (hnRNP L)</t>
  </si>
  <si>
    <t>Hexokinase-3 (EC 2.7.1.1) (Hexokinase type III) (HK III)</t>
  </si>
  <si>
    <t>Epoxide hydrolase 1 (EC 3.3.2.9) (Epoxide hydratase) (Microsomal epoxide hydrolase)</t>
  </si>
  <si>
    <t>Interferon regulatory factor 2-binding protein 2 (IRF-2-binding protein 2) (IRF-2BP2)</t>
  </si>
  <si>
    <t>Interferon regulatory factor 2-binding protein-like (Enhanced at puberty protein 1)</t>
  </si>
  <si>
    <t>Isocitrate dehydrogenase [NAD] subunit alpha, mitochondrial (EC 1.1.1.41) (Isocitric dehydrogenase subunit alpha) (NAD(+)-specific ICDH subunit alpha)</t>
  </si>
  <si>
    <t>Isocitrate dehydrogenase [NADP] cytoplasmic (IDH) (EC 1.1.1.42) (Cytosolic NADP-isocitrate dehydrogenase) (IDP) (NADP(+)-specific ICDH) (Oxalosuccinate decarboxylase)</t>
  </si>
  <si>
    <t>Isocitrate dehydrogenase [NADP], mitochondrial (IDH) (EC 1.1.1.42) (ICD-M) (IDP) (NADP(+)-specific ICDH) (Oxalosuccinate decarboxylase)</t>
  </si>
  <si>
    <t>Eukaryotic translation initiation factor 1A, X-chromosomal (eIF-1A X isoform) (Eukaryotic translation initiation factor 4C) (eIF-4C)</t>
  </si>
  <si>
    <t>Eukaryotic translation initiation factor 2 subunit 1 (Eukaryotic translation initiation factor 2 subunit alpha) (eIF-2-alpha) (eIF-2A) (eIF-2alpha)</t>
  </si>
  <si>
    <t>Eukaryotic translation initiation factor 2 subunit 2 (Eukaryotic translation initiation factor 2 subunit beta) (eIF-2-beta)</t>
  </si>
  <si>
    <t>Eukaryotic initiation factor 4A-I (eIF-4A-I) (eIF4A-I) (EC 3.6.4.13) (ATP-dependent RNA helicase eIF4A-1)</t>
  </si>
  <si>
    <t>Eukaryotic translation initiation factor 5 (eIF-5)</t>
  </si>
  <si>
    <t>Inhibitor of nuclear factor kappa-B kinase-interacting protein (I kappa-B kinase-interacting protein) (IKBKB-interacting protein) (IKK-interacting protein)</t>
  </si>
  <si>
    <t>Interleukin enhancer-binding factor 2 (Nuclear factor of activated T-cells 45 kDa)</t>
  </si>
  <si>
    <t>Importin subunit alpha-8 (Karyopherin subunit alpha-7)</t>
  </si>
  <si>
    <t>Integrator complex subunit 1 (Int1)</t>
  </si>
  <si>
    <t>Integrator complex subunit 3 (Int3) (SOSS complex subunit A) (Sensor of single-strand DNA complex subunit A) (SOSS-A) (Sensor of ssDNA subunit A)</t>
  </si>
  <si>
    <t>Integrator complex subunit 4 (Int4)</t>
  </si>
  <si>
    <t>Importin-5 (Imp5) (Importin subunit beta-3) (Karyopherin beta-3) (Ran-binding protein 5) (RanBP5)</t>
  </si>
  <si>
    <t>Importin-8 (Imp8) (Ran-binding protein 8) (RanBP8)</t>
  </si>
  <si>
    <t>Inorganic pyrophosphatase (EC 3.6.1.1) (Pyrophosphate phospho-hydrolase) (PPase)</t>
  </si>
  <si>
    <t>Interleukin-1 receptor-associated kinase 3 (IRAK-3) (EC 2.7.11.1) (IL-1 receptor-associated kinase M) (IRAK-M)</t>
  </si>
  <si>
    <t>Interferon regulatory factor 5 (IRF-5)</t>
  </si>
  <si>
    <t>Integrin alpha-1 (CD49 antigen-like family member A) (Laminin and collagen receptor) (VLA-1) (CD antigen CD49a)</t>
  </si>
  <si>
    <t>Integrin alpha-2 (CD49 antigen-like family member B) (Collagen receptor) (Platelet membrane glycoprotein Ia) (GPIa) (VLA-2 subunit alpha) (CD antigen CD49b)</t>
  </si>
  <si>
    <t>Integrin alpha-5 (CD49 antigen-like family member E) (Fibronectin receptor subunit alpha) (Integrin alpha-F) (VLA-5) (CD antigen CD49e) [Cleaved into: Integrin alpha-5 heavy chain; Integrin alpha-5 light chain]</t>
  </si>
  <si>
    <t>Integrin alpha-V (Vitronectin receptor subunit alpha) (CD antigen CD51) [Cleaved into: Integrin alpha-V heavy chain; Integrin alpha-V light chain]</t>
  </si>
  <si>
    <t>Integrin beta-2 (Cell surface adhesion glycoproteins LFA-1/CR3/p150,95 subunit beta) (Complement receptor C3 subunit beta) (CD antigen CD18)</t>
  </si>
  <si>
    <t>Integrin beta-5</t>
  </si>
  <si>
    <t>Inositol 1,4,5-trisphosphate receptor type 3 (IP3 receptor isoform 3) (IP3R 3) (InsP3R3) (Type 3 inositol 1,4,5-trisphosphate receptor) (Type 3 InsP3 receptor)</t>
  </si>
  <si>
    <t>Serine/threonine-protein phosphatase 6 regulatory ankyrin repeat subunit B (Fragment)</t>
  </si>
  <si>
    <t>Beta-arrestin-2 (Fragment)</t>
  </si>
  <si>
    <t>Nuclear pore complex protein Nup88 (Fragment)</t>
  </si>
  <si>
    <t>Basigin (Fragment)</t>
  </si>
  <si>
    <t>Tyrosine-protein kinase JAK1 (EC 2.7.10.2) (Janus kinase 1) (JAK-1)</t>
  </si>
  <si>
    <t>Junctional adhesion molecule B (JAM-B) (Junctional adhesion molecule 2) (JAM-2) (Vascular endothelial junction-associated molecule) (VE-JAM) (CD antigen CD322)</t>
  </si>
  <si>
    <t>Junctional adhesion molecule C (JAM-C) (JAM-2) (Junctional adhesion molecule 3) (JAM-3)</t>
  </si>
  <si>
    <t>Junctional protein associated with coronary artery disease (JCAD)</t>
  </si>
  <si>
    <t>Adenylate kinase isoenzyme 1 (AK 1) (EC 2.7.4.3) (EC 2.7.4.6) (ATP-AMP transphosphorylase 1) (ATP:AMP phosphotransferase) (Adenylate monophosphate kinase) (Myokinase)</t>
  </si>
  <si>
    <t>GTP:AMP phosphotransferase AK3, mitochondrial (EC 2.7.4.10) (Adenylate kinase 3) (AK 3) (Adenylate kinase 3 alpha-like 1)</t>
  </si>
  <si>
    <t>KN motif and ankyrin repeat domain-containing protein 3 (Ankyrin repeat domain-containing protein 47)</t>
  </si>
  <si>
    <t>cAMP-dependent protein kinase catalytic subunit alpha (PKA C-alpha) (EC 2.7.11.11)</t>
  </si>
  <si>
    <t>Kynurenine--oxoglutarate transaminase 3 (EC 2.6.1.7) (Cysteine-S-conjugate beta-lyase 2) (EC 4.4.1.13) (Kynurenine aminotransferase III) (KATIII) (Kynurenine--glyoxylate transaminase) (EC 2.6.1.63) (Kynurenine--oxoglutarate transaminase III)</t>
  </si>
  <si>
    <t>Casein kinase I isoform alpha (CKI-alpha) (EC 2.7.11.1) (CK1)</t>
  </si>
  <si>
    <t>BTB/POZ domain-containing protein KCTD12 (Pfetin) (Predominantly fetal expressed T1 domain)</t>
  </si>
  <si>
    <t>Creatine kinase B-type (EC 2.7.3.2) (B-CK) (Creatine kinase B chain)</t>
  </si>
  <si>
    <t>UMP-CMP kinase (EC 2.7.4.14) (Deoxycytidylate kinase) (CK) (dCMP kinase) (Nucleoside-diphosphate kinase) (EC 2.7.4.6) (Uridine monophosphate/cytidine monophosphate kinase) (UMP/CMP kinase) (UMP/CMPK)</t>
  </si>
  <si>
    <t>Lysine-specific histone demethylase 1A (EC 1.-.-.-) (BRAF35-HDAC complex protein BHC110) (Flavin-containing amine oxidase domain-containing protein 2)</t>
  </si>
  <si>
    <t>cGMP-dependent protein kinase 1 (cGK 1) (cGK1) (EC 2.7.11.12) (cGMP-dependent protein kinase I) (cGKI)</t>
  </si>
  <si>
    <t>KH domain-containing, RNA-binding, signal transduction-associated protein 1 (GAP-associated tyrosine phosphoprotein p62) (Src-associated in mitosis 68 kDa protein) (Sam68) (p21 Ras GTPase-activating protein-associated p62) (p68)</t>
  </si>
  <si>
    <t>Kinesin-1 heavy chain (Conventional kinesin heavy chain) (Ubiquitous kinesin heavy chain) (UKHC)</t>
  </si>
  <si>
    <t>Protein kinase C beta type (PKC-B) (PKC-beta) (EC 2.7.11.13)</t>
  </si>
  <si>
    <t>Protein kinase C delta type (EC 2.7.11.13) (Tyrosine-protein kinase PRKCD) (EC 2.7.10.2) (nPKC-delta) [Cleaved into: Protein kinase C delta type regulatory subunit; Protein kinase C delta type catalytic subunit (Sphingosine-dependent protein kinase-1) (SDK1)]</t>
  </si>
  <si>
    <t>Protein kinase C epsilon type (EC 2.7.11.13) (nPKC-epsilon)</t>
  </si>
  <si>
    <t>Phosphoribosyl pyrophosphate synthase-associated protein 1 (PRPP synthase-associated protein 1) (39 kDa phosphoribosypyrophosphate synthase-associated protein) (PAP39)</t>
  </si>
  <si>
    <t>Thymidylate kinase (EC 2.7.4.9) (dTMP kinase)</t>
  </si>
  <si>
    <t>Serine beta-lactamase-like protein LACTB, mitochondrial (EC 3.4.-.-)</t>
  </si>
  <si>
    <t>Laminin subunit alpha-5 (Laminin-10 subunit alpha) (Laminin-11 subunit alpha) (Laminin-15 subunit alpha)</t>
  </si>
  <si>
    <t>Laminin subunit gamma-1 (Laminin B2 chain) (Laminin-1 subunit gamma) (Laminin-10 subunit gamma) (Laminin-11 subunit gamma) (Laminin-2 subunit gamma) (Laminin-3 subunit gamma) (Laminin-4 subunit gamma) (Laminin-6 subunit gamma) (Laminin-7 subunit gamma) (Laminin-8 subunit gamma) (Laminin-9 subunit gamma) (S-laminin subunit gamma) (S-LAM gamma)</t>
  </si>
  <si>
    <t>Protein LAP2 (Densin-180-like protein) (Erbb2-interacting protein) (Erbin)</t>
  </si>
  <si>
    <t>LIM and SH3 domain protein 1 (LASP-1) (Metastatic lymph node gene 50 protein) (MLN 50)</t>
  </si>
  <si>
    <t>LETM1 and EF-hand domain-containing protein 1, mitochondrial (Leucine zipper-EF-hand-containing transmembrane protein 1)</t>
  </si>
  <si>
    <t>Lactoylglutathione lyase (EC 4.4.1.5) (Aldoketomutase) (Glyoxalase I) (Glx I) (Ketone-aldehyde mutase) (Methylglyoxalase) (S-D-lactoylglutathione methylglyoxal lyase)</t>
  </si>
  <si>
    <t>Platelet-activating factor acetylhydrolase IB subunit alpha (Lissencephaly-1 protein) (LIS-1) (PAF acetylhydrolase 45 kDa subunit) (PAF-AH 45 kDa subunit) (PAF-AH alpha) (PAFAH alpha)</t>
  </si>
  <si>
    <t>Leukotriene A-4 hydrolase (LTA-4 hydrolase) (EC 3.3.2.6) (Leukotriene A(4) hydrolase)</t>
  </si>
  <si>
    <t>Lipase maturation factor 2 (Transmembrane protein 112B) (Transmembrane protein 153)</t>
  </si>
  <si>
    <t>Arachidonate 5-lipoxygenase (5-LO) (5-lipoxygenase) (EC 1.13.11.34)</t>
  </si>
  <si>
    <t>Volume-regulated anion channel subunit LRRC8C (Factor for adipocyte differentiation 158) (Leucine-rich repeat-containing protein 8C)</t>
  </si>
  <si>
    <t>Ragulator complex protein LAMTOR3 (Late endosomal/lysosomal adaptor and MAPK and MTOR activator 3) (MEK-binding partner 1) (Mp1) (Mitogen-activated protein kinase kinase 1-interacting protein 1) (Mitogen-activated protein kinase scaffold protein 1)</t>
  </si>
  <si>
    <t>Eukaryotic translation initiation factor 4E type 2 (Fragment)</t>
  </si>
  <si>
    <t>Mitochondrial 2-oxoglutarate/malate carrier protein (OGCP) (Solute carrier family 25 member 11)</t>
  </si>
  <si>
    <t>Alpha-mannosidase 2 (EC 3.2.1.114) (Golgi alpha-mannosidase II) (AMan II) (Man II) (Mannosidase alpha class 2A member 1) (Mannosyl-oligosaccharide 1,3-1,6-alpha-mannosidase)</t>
  </si>
  <si>
    <t>O-acetyl-ADP-ribose deacetylase MACROD1 (EC 3.2.2.-) (EC 3.5.1.-) (MACRO domain-containing protein 1) (Protein LRP16) ([Protein ADP-ribosylglutamate] hydrolase)</t>
  </si>
  <si>
    <t>Inner nuclear membrane protein Man1 (LEM domain-containing protein 3)</t>
  </si>
  <si>
    <t>Mesencephalic astrocyte-derived neurotrophic factor (Arginine-rich protein) (Protein ARMET)</t>
  </si>
  <si>
    <t>NAD-dependent malic enzyme, mitochondrial (NAD-ME) (EC 1.1.1.38) (Malic enzyme 2)</t>
  </si>
  <si>
    <t>Mitochondrial amidoxime reducing component 2 (mARC2) (EC 1.-.-.-) (Molybdenum cofactor sulfurase C-terminal domain-containing protein 2) (MOSC domain-containing protein 2) (Moco sulfurase C-terminal domain-containing protein 2)</t>
  </si>
  <si>
    <t>Microtubule-associated protein RP/EB family member 1 (APC-binding protein EB1) (End-binding protein 1) (EB1)</t>
  </si>
  <si>
    <t>Microtubule-associated protein RP/EB family member 2 (APC-binding protein EB2) (End-binding protein 2) (EB2)</t>
  </si>
  <si>
    <t>Methylcrotonoyl-CoA carboxylase beta chain, mitochondrial (MCCase subunit beta) (EC 6.4.1.4) (3-methylcrotonyl-CoA carboxylase 2) (3-methylcrotonyl-CoA carboxylase non-biotin-containing subunit) (3-methylcrotonyl-CoA:carbon dioxide ligase subunit beta)</t>
  </si>
  <si>
    <t>Calcium uniporter protein, mitochondrial (Coiled-coil domain-containing protein 109A)</t>
  </si>
  <si>
    <t>Malate dehydrogenase, mitochondrial (EC 1.1.1.37)</t>
  </si>
  <si>
    <t>Alpha-1,3-mannosyl-glycoprotein 2-beta-N-acetylglucosaminyltransferase (EC 2.4.1.101) (N-glycosyl-oligosaccharide-glycoprotein N-acetylglucosaminyltransferase I) (GNT-I) (GlcNAc-T I)</t>
  </si>
  <si>
    <t>Protein mago nashi homolog</t>
  </si>
  <si>
    <t>Microsomal glutathione S-transferase 1 (Microsomal GST-1) (EC 2.5.1.18) (Microsomal GST-I)</t>
  </si>
  <si>
    <t>Calcium uptake protein 2, mitochondrial (EF-hand domain-containing family member A1)</t>
  </si>
  <si>
    <t>Mitochondria-eating protein (Spermatogenesis-associated protein 18)</t>
  </si>
  <si>
    <t>Misshapen-like kinase 1 (EC 2.7.11.1) (GCK family kinase MiNK) (MAPK/ERK kinase kinase kinase 6) (MEK kinase kinase 6) (MEKKK 6) (Misshapen/NIK-related kinase) (Mitogen-activated protein kinase kinase kinase kinase 6)</t>
  </si>
  <si>
    <t>Mitochondrial intermediate peptidase (MIP) (EC 3.4.24.59)</t>
  </si>
  <si>
    <t>Mitogen-activated protein kinase 1 (MAP kinase 1) (MAPK 1) (EC 2.7.11.24) (ERT1) (Extracellular signal-regulated kinase 2) (ERK-2) (MAP kinase isoform p42) (p42-MAPK) (Mitogen-activated protein kinase 2) (MAP kinase 2) (MAPK 2)</t>
  </si>
  <si>
    <t>Membrane magnesium transporter 1 (ER membrane protein complex subunit 5) (Transmembrane protein 32)</t>
  </si>
  <si>
    <t>Methylmalonate-semialdehyde dehydrogenase [acylating], mitochondrial (MMSDH) (Malonate-semialdehyde dehydrogenase [acylating]) (EC 1.2.1.18) (EC 1.2.1.27) (Aldehyde dehydrogenase family 6 member A1)</t>
  </si>
  <si>
    <t>Moesin (Membrane-organizing extension spike protein)</t>
  </si>
  <si>
    <t>Phosphate carrier protein, mitochondrial (Phosphate transport protein) (PTP) (Solute carrier family 25 member 3)</t>
  </si>
  <si>
    <t>Mitochondrial-processing peptidase subunit alpha (EC 3.4.24.64) (Alpha-MPP) (P-55)</t>
  </si>
  <si>
    <t>Cation-dependent mannose-6-phosphate receptor (CD Man-6-P receptor) (CD-MPR) (46 kDa mannose 6-phosphate receptor) (MPR 46)</t>
  </si>
  <si>
    <t>Cation-independent mannose-6-phosphate receptor (CI Man-6-P receptor) (CI-MPR) (M6PR) (300 kDa mannose 6-phosphate receptor) (MPR 300) (Insulin-like growth factor 2 receptor) (Insulin-like growth factor II receptor) (IGF-II receptor) (M6P/IGF2 receptor) (M6P/IGF2R) (CD antigen CD222)</t>
  </si>
  <si>
    <t>Methylsterol monooxygenase 1 (EC 1.14.13.72) (C-4 methylsterol oxidase)</t>
  </si>
  <si>
    <t>Mitochondrial peptide methionine sulfoxide reductase (EC 1.8.4.11) (Peptide-methionine (S)-S-oxide reductase) (Peptide Met(O) reductase) (Protein-methionine-S-oxide reductase) (PMSR)</t>
  </si>
  <si>
    <t>Methylmalonyl-CoA mutase, mitochondrial (MCM) (EC 5.4.99.2) (Methylmalonyl-CoA isomerase)</t>
  </si>
  <si>
    <t>Unconventional myosin-XVIIIa (Molecule associated with JAK3 N-terminus) (MAJN) (Myosin containing a PDZ domain)</t>
  </si>
  <si>
    <t>Myosin-10 (Cellular myosin heavy chain, type B) (Myosin heavy chain 10) (Myosin heavy chain, non-muscle IIb) (Non-muscle myosin heavy chain B) (NMMHC-B) (Non-muscle myosin heavy chain IIb) (NMMHC II-b) (NMMHC-IIB)</t>
  </si>
  <si>
    <t>Myosin-11 (Myosin heavy chain 11) (Myosin heavy chain, smooth muscle isoform) (SMMHC)</t>
  </si>
  <si>
    <t>Myosin-14 (Myosin heavy chain 14) (Myosin heavy chain, non-muscle IIc) (Non-muscle myosin heavy chain IIc) (NMHC II-C)</t>
  </si>
  <si>
    <t>Myosin-9 (Cellular myosin heavy chain, type A) (Myosin heavy chain 9) (Myosin heavy chain, non-muscle IIa) (Non-muscle myosin heavy chain A) (NMMHC-A) (Non-muscle myosin heavy chain IIa) (NMMHC II-a) (NMMHC-IIA)</t>
  </si>
  <si>
    <t>Myosin light chain 1/3, skeletal muscle isoform (MLC1/MLC3) (MLC1F/MLC3F) (Myosin light chain alkali 1/2) (Myosin light chain A1/A2)</t>
  </si>
  <si>
    <t>Myosin light chain kinase, smooth muscle (MLCK) (smMLCK) (EC 2.7.11.18) (Kinase-related protein) (KRP) (Telokin) [Cleaved into: Myosin light chain kinase, smooth muscle, deglutamylated form]</t>
  </si>
  <si>
    <t>Myoferlin (Fer-1-like protein 3)</t>
  </si>
  <si>
    <t>Myozenin-1 (Calsarcin-2) (Filamin-, actinin- and telethonin-binding protein) (Protein FATZ)</t>
  </si>
  <si>
    <t>Myelin protein P0 (Myelin peripheral protein) (MPP) (Myelin protein zero)</t>
  </si>
  <si>
    <t>Myelin proteolipid protein (PLP) (Lipophilin)</t>
  </si>
  <si>
    <t>N-alpha-acetyltransferase 10 (EC 2.3.1.-) (EC 2.3.1.88) (N-terminal acetyltransferase complex ARD1 subunit homolog A) (NatA catalytic subunit Naa10)</t>
  </si>
  <si>
    <t>Alpha-N-acetylgalactosaminidase (EC 3.2.1.49) (Alpha-galactosidase B)</t>
  </si>
  <si>
    <t>N-acetyl-D-glucosamine kinase (N-acetylglucosamine kinase) (EC 2.7.1.59) (GlcNAc kinase)</t>
  </si>
  <si>
    <t>Nuclear autoantigenic sperm protein (NASP)</t>
  </si>
  <si>
    <t>NADH-cytochrome b5 reductase 3 (B5R) (Cytochrome b5 reductase) (EC 1.6.2.2) (Diaphorase-1) [Cleaved into: NADH-cytochrome b5 reductase 3 membrane-bound form; NADH-cytochrome b5 reductase 3 soluble form]</t>
  </si>
  <si>
    <t>Protein Dr1 (Down-regulator of transcription 1) (Negative cofactor 2-beta) (NC2-beta) (TATA-binding protein-associated phosphoprotein)</t>
  </si>
  <si>
    <t>Nuclear cap-binding protein subunit 1 (80 kDa nuclear cap-binding protein) (CBP80) (NCBP 80 kDa subunit)</t>
  </si>
  <si>
    <t>Neutrophil cytosol factor 2 (NCF-2) (67 kDa neutrophil oxidase factor) (NADPH oxidase activator 2) (Neutrophil NADPH oxidase factor 2) (p67-phox)</t>
  </si>
  <si>
    <t>Nicalin (Nicastrin-like protein)</t>
  </si>
  <si>
    <t>Nuclear receptor coactivator 5 (NCoA-5) (Coactivator independent of AF-2) (CIA)</t>
  </si>
  <si>
    <t>NADPH--cytochrome P450 reductase (CPR) (P450R) (EC 1.6.2.4)</t>
  </si>
  <si>
    <t>NADH dehydrogenase [ubiquinone] 1 alpha subcomplex subunit 2 (Complex I-B8) (CI-B8) (NADH-ubiquinone oxidoreductase B8 subunit)</t>
  </si>
  <si>
    <t>NADH dehydrogenase [ubiquinone] 1 alpha subcomplex subunit 7 (Complex I-B14.5a) (CI-B14.5a) (NADH-ubiquinone oxidoreductase subunit B14.5a)</t>
  </si>
  <si>
    <t>NADH dehydrogenase [ubiquinone] 1 alpha subcomplex subunit 8 (Complex I-19kD) (CI-19kD) (Complex I-PGIV) (CI-PGIV) (NADH-ubiquinone oxidoreductase 19 kDa subunit)</t>
  </si>
  <si>
    <t>NADH dehydrogenase [ubiquinone] 1 alpha subcomplex subunit 9, mitochondrial (Complex I-39kD) (CI-39kD) (NADH-ubiquinone oxidoreductase 39 kDa subunit)</t>
  </si>
  <si>
    <t>NADH dehydrogenase [ubiquinone] 1 alpha subcomplex subunit 13 (Cell death regulatory protein GRIM-19) (Complex I-B16.6) (CI-B16.6) (Gene associated with retinoic and interferon-induced mortality 19 protein) (GRIM-19) (Gene associated with retinoic and IFN-induced mortality 19 protein) (NADH-ubiquinone oxidoreductase B16.6 subunit)</t>
  </si>
  <si>
    <t>NADH dehydrogenase [ubiquinone] 1 beta subcomplex subunit 4 (Complex I-B15) (CI-B15) (NADH-ubiquinone oxidoreductase B15 subunit)</t>
  </si>
  <si>
    <t>NADH dehydrogenase [ubiquinone] 1 beta subcomplex subunit 8, mitochondrial (Complex I-ASHI) (CI-ASHI) (NADH-ubiquinone oxidoreductase ASHI subunit)</t>
  </si>
  <si>
    <t>NADH dehydrogenase [ubiquinone] 1 beta subcomplex subunit 10 (Complex I-PDSW) (CI-PDSW) (NADH-ubiquinone oxidoreductase PDSW subunit)</t>
  </si>
  <si>
    <t>NADH dehydrogenase [ubiquinone] iron-sulfur protein 2, mitochondrial (EC 1.6.5.3) (EC 1.6.99.3) (Complex I-49kD) (CI-49kD) (NADH-ubiquinone oxidoreductase 49 kDa subunit)</t>
  </si>
  <si>
    <t>NADH dehydrogenase [ubiquinone] iron-sulfur protein 3, mitochondrial (EC 1.6.5.3) (EC 1.6.99.3) (Complex I-30kD) (CI-30kD) (NADH-ubiquinone oxidoreductase 30 kDa subunit)</t>
  </si>
  <si>
    <t>NADH dehydrogenase [ubiquinone] iron-sulfur protein 6, mitochondrial (Complex I-13kD-A) (CI-13kD-A) (NADH-ubiquinone oxidoreductase 13 kDa-A subunit)</t>
  </si>
  <si>
    <t>NEDD8 (Neddylin) (Neural precursor cell expressed developmentally down-regulated protein 8) (NEDD-8) (Ubiquitin-like protein Nedd8)</t>
  </si>
  <si>
    <t>Negative elongation factor B (NELF-B) (Cofactor of BRCA1)</t>
  </si>
  <si>
    <t>N-acylneuraminate cytidylyltransferase (EC 2.7.7.43) (CMP-N-acetylneuraminic acid synthase) (CMP-NeuNAc synthase)</t>
  </si>
  <si>
    <t>Neurogranin (Ng) (RC3) [Cleaved into: NEUG(55-78)]</t>
  </si>
  <si>
    <t>Nuclear factor 1 C-type (NF1-C) (Nuclear factor 1/C) (CCAAT-box-binding transcription factor) (CTF) (Nuclear factor I/C) (NF-I/C) (NFI-C) (TGGCA-binding protein)</t>
  </si>
  <si>
    <t>Na(+)/H(+) exchange regulatory cofactor NHE-RF1 (NHERF-1) (Ezrin-radixin-moesin-binding phosphoprotein 50) (EBP50) (Regulatory cofactor of Na(+)/H(+) exchanger) (Sodium-hydrogen exchanger regulatory factor 1) (Solute carrier family 9 isoform A3 regulatory factor 1)</t>
  </si>
  <si>
    <t>Protein NipSnap homolog 2 (NipSnap2) (Glioblastoma-amplified sequence)</t>
  </si>
  <si>
    <t>Non-specific lipid-transfer protein (NSL-TP) (EC 2.3.1.176) (Propanoyl-CoA C-acyltransferase) (SCP-chi) (SCPX) (Sterol carrier protein 2) (SCP-2) (Sterol carrier protein X) (SCP-X)</t>
  </si>
  <si>
    <t>Glycylpeptide N-tetradecanoyltransferase 1 (EC 2.3.1.97) (Myristoyl-CoA:protein N-myristoyltransferase 1) (NMT 1) (Type I N-myristoyltransferase) (Peptide N-myristoyltransferase 1)</t>
  </si>
  <si>
    <t>NAD(P) transhydrogenase, mitochondrial (EC 1.6.1.2) (Nicotinamide nucleotide transhydrogenase) (Pyridine nucleotide transhydrogenase)</t>
  </si>
  <si>
    <t>Nucleolar GTP-binding protein 1 (Chronic renal failure gene protein) (GTP-binding protein NGB)</t>
  </si>
  <si>
    <t>Nucleolar protein 6 (Nucleolar RNA-associated protein) (Nrap)</t>
  </si>
  <si>
    <t>Nodal modulator 1</t>
  </si>
  <si>
    <t>Nucleolar protein 56 (Nucleolar protein 5A)</t>
  </si>
  <si>
    <t>Nucleophosmin (NPM) (Nucleolar phosphoprotein B23) (Nucleolar protein NO38) (Numatrin)</t>
  </si>
  <si>
    <t>Nurim (Nuclear envelope membrane protein) (Nuclear rim protein)</t>
  </si>
  <si>
    <t>Nuclear pore complex protein Nup133 (133 kDa nucleoporin) (Nucleoporin Nup133)</t>
  </si>
  <si>
    <t>NADH-ubiquinone oxidoreductase chain 1 (EC 1.6.5.3) (NADH dehydrogenase subunit 1)</t>
  </si>
  <si>
    <t>Nucleobindin-1 (CALNUC)</t>
  </si>
  <si>
    <t>Nucleolin (Protein C23)</t>
  </si>
  <si>
    <t>Nuclear pore complex protein Nup50 (50 kDa nucleoporin) (Nuclear pore-associated protein 60 kDa-like) (Nucleoporin Nup50)</t>
  </si>
  <si>
    <t>Nucleoporin NUP53 (35 kDa nucleoporin) (Mitotic phosphoprotein 44) (MP-44) (Nuclear pore complex protein Nup53) (Nucleoporin Nup35)</t>
  </si>
  <si>
    <t>Nuclear pore glycoprotein p62 (62 kDa nucleoporin) (Nucleoporin Nup62)</t>
  </si>
  <si>
    <t>Nuclear pore complex protein Nup98-Nup96 [Cleaved into: Nuclear pore complex protein Nup98 (98 kDa nucleoporin) (Nucleoporin Nup98) (Nup98); Nuclear pore complex protein Nup96 (96 kDa nucleoporin) (Nucleoporin Nup96) (Nup96)]</t>
  </si>
  <si>
    <t>Decorin (Fragment)</t>
  </si>
  <si>
    <t>2-oxoisovalerate dehydrogenase subunit beta, mitochondrial (EC 1.2.4.4) (Branched-chain alpha-keto acid dehydrogenase E1 component beta chain) (BCKDE1B) (BCKDH E1-beta)</t>
  </si>
  <si>
    <t>Dihydrolipoyllysine-residue succinyltransferase component of 2-oxoglutarate dehydrogenase complex, mitochondrial (EC 2.3.1.61) (2-oxoglutarate dehydrogenase complex component E2) (OGDC-E2) (Dihydrolipoamide succinyltransferase component of 2-oxoglutarate dehydrogenase complex) (E2K)</t>
  </si>
  <si>
    <t>Pyruvate dehydrogenase E1 component subunit alpha, somatic form, mitochondrial (EC 1.2.4.1) (PDHE1-A type I)</t>
  </si>
  <si>
    <t>Pyruvate dehydrogenase E1 component subunit beta, mitochondrial (PDHE1-B) (EC 1.2.4.1)</t>
  </si>
  <si>
    <t>GDP-fucose protein O-fucosyltransferase 1 (EC 2.4.1.221) (Peptide-O-fucosyltransferase 1) (O-FucT-1)</t>
  </si>
  <si>
    <t>UDP-N-acetylglucosamine--peptide N-acetylglucosaminyltransferase 110 kDa subunit (EC 2.4.1.255) (O-GlcNAc transferase subunit p110) (O-linked N-acetylglucosamine transferase 110 kDa subunit) (OGT)</t>
  </si>
  <si>
    <t>Oligoribonuclease, mitochondrial (EC 3.1.-.-) (RNA exonuclease 2 homolog) (Small fragment nuclease)</t>
  </si>
  <si>
    <t>Oxysterol-binding protein-related protein 11 (ORP-11) (OSBP-related protein 11)</t>
  </si>
  <si>
    <t>Ornithine carbamoyltransferase, mitochondrial (EC 2.1.3.3) (Ornithine transcarbamylase) (OTCase)</t>
  </si>
  <si>
    <t>Serine/threonine-protein kinase OSR1 (EC 2.7.11.1) (Oxidative stress-responsive 1 protein)</t>
  </si>
  <si>
    <t>Prolyl 3-hydroxylase 1 (EC 1.14.11.7) (Growth suppressor 1) (Leucine- and proline-enriched proteoglycan 1) (Leprecan-1)</t>
  </si>
  <si>
    <t>Prolyl 4-hydroxylase subunit alpha-1 (4-PH alpha-1) (EC 1.14.11.2) (Procollagen-proline,2-oxoglutarate-4-dioxygenase subunit alpha-1)</t>
  </si>
  <si>
    <t>Prolyl 4-hydroxylase subunit alpha-2 (4-PH alpha-2) (EC 1.14.11.2) (Procollagen-proline,2-oxoglutarate-4-dioxygenase subunit alpha-2)</t>
  </si>
  <si>
    <t>Delta-1-pyrroline-5-carboxylate synthase (P5CS) (Aldehyde dehydrogenase family 18 member A1) [Includes: Glutamate 5-kinase (GK) (EC 2.7.2.11) (Gamma-glutamyl kinase); Gamma-glutamyl phosphate reductase (GPR) (EC 1.2.1.41) (Glutamate-5-semialdehyde dehydrogenase) (Glutamyl-gamma-semialdehyde dehydrogenase)]</t>
  </si>
  <si>
    <t>Phosphatidylinositol 3-kinase regulatory subunit alpha (PI3-kinase regulatory subunit alpha) (PI3K regulatory subunit alpha) (PtdIns-3-kinase regulatory subunit alpha) (Phosphatidylinositol 3-kinase 85 kDa regulatory subunit alpha) (PI3-kinase subunit p85-alpha) (PtdIns-3-kinase regulatory subunit p85-alpha)</t>
  </si>
  <si>
    <t>Serum amyloid A protein</t>
  </si>
  <si>
    <t>Platelet-activating factor acetylhydrolase IB subunit beta (EC 3.1.1.47) (PAF acetylhydrolase 30 kDa subunit) (PAF-AH 30 kDa subunit) (PAF-AH subunit beta) (PAFAH subunit beta)</t>
  </si>
  <si>
    <t>Protein kinase C and casein kinase substrate in neurons protein 2 (Syndapin-2) (Syndapin-II)</t>
  </si>
  <si>
    <t>Plasminogen activator inhibitor 1 RNA-binding protein (PAI1 RNA-binding protein 1) (PAI-RBP1) (SERPINE1 mRNA-binding protein 1)</t>
  </si>
  <si>
    <t>Serine/threonine-protein kinase PAK 4 (EC 2.7.11.1) (p21-activated kinase 4) (PAK-4)</t>
  </si>
  <si>
    <t>Paralemmin-1 (Paralemmin)</t>
  </si>
  <si>
    <t>Bifunctional 3'-phosphoadenosine 5'-phosphosulfate synthase 1 (PAPS synthase 1) (PAPSS 1) (Sulfurylase kinase 1) (SK 1) (SK1) [Includes: Sulfate adenylyltransferase (EC 2.7.7.4) (ATP-sulfurylase) (Sulfate adenylate transferase) (SAT); Adenylyl-sulfate kinase (EC 2.7.1.25) (3'-phosphoadenosine-5'-phosphosulfate synthase) (APS kinase) (Adenosine-5'-phosphosulfate 3'-phosphotransferase) (Adenylylsulfate 3'-phosphotransferase)]</t>
  </si>
  <si>
    <t>Bifunctional 3'-phosphoadenosine 5'-phosphosulfate synthase 2 (PAPS synthase 2) (PAPSS 2) (Sulfurylase kinase 2) (SK 2) (SK2) [Includes: Sulfate adenylyltransferase (EC 2.7.7.4) (ATP-sulfurylase) (Sulfate adenylate transferase) (SAT); Adenylyl-sulfate kinase (EC 2.7.1.25) (3'-phosphoadenosine-5'-phosphosulfate synthase) (APS kinase) (Adenosine-5'-phosphosulfate 3'-phosphotransferase) (Adenylylsulfate 3'-phosphotransferase)]</t>
  </si>
  <si>
    <t>PRKC apoptosis WT1 regulator protein (Prostate apoptosis response 4 protein) (Par-4)</t>
  </si>
  <si>
    <t>Protein PBDC1 (Polysaccharide biosynthesis domain-containing protein 1)</t>
  </si>
  <si>
    <t>Pre-B-cell leukemia transcription factor-interacting protein 1 (Hematopoietic PBX-interacting protein)</t>
  </si>
  <si>
    <t>Propionyl-CoA carboxylase alpha chain, mitochondrial (PCCase subunit alpha) (EC 6.4.1.3) (Propanoyl-CoA:carbon dioxide ligase subunit alpha)</t>
  </si>
  <si>
    <t>Phosphoenolpyruvate carboxykinase [GTP], mitochondrial (PEPCK-M) (EC 4.1.1.32)</t>
  </si>
  <si>
    <t>Proliferating cell nuclear antigen (PCNA) (Cyclin)</t>
  </si>
  <si>
    <t>PEST proteolytic signal-containing nuclear protein (PCNP) (PEST-containing nuclear protein)</t>
  </si>
  <si>
    <t>Prenylcysteine oxidase-like (EC 1.8.3.-)</t>
  </si>
  <si>
    <t>Protein disulfide-isomerase A3 (EC 5.3.4.1) (58 kDa glucose-regulated protein) (58 kDa microsomal protein) (p58) (Disulfide isomerase ER-60) (Endoplasmic reticulum resident protein 57) (ER protein 57) (ERp57) (Endoplasmic reticulum resident protein 60) (ER protein 60) (ERp60)</t>
  </si>
  <si>
    <t>Protein disulfide-isomerase A5 (EC 5.3.4.1) (Protein disulfide isomerase-related protein)</t>
  </si>
  <si>
    <t>[Pyruvate dehydrogenase (acetyl-transferring)] kinase isozyme 3, mitochondrial (EC 2.7.11.2) (Pyruvate dehydrogenase kinase isoform 3)</t>
  </si>
  <si>
    <t>PDZ and LIM domain protein 1 (C-terminal LIM domain protein 1) (Elfin) (LIM domain protein CLP-36)</t>
  </si>
  <si>
    <t>PDZ and LIM domain protein 2 (PDZ-LIM protein mystique)</t>
  </si>
  <si>
    <t>PDZ and LIM domain protein 5 (Enigma homolog) (Enigma-like PDZ and LIM domains protein)</t>
  </si>
  <si>
    <t>PDZ and LIM domain protein 7 (LIM mineralization protein) (LMP) (Protein enigma)</t>
  </si>
  <si>
    <t>[Pyruvate dehydrogenase [acetyl-transferring]]-phosphatase 1, mitochondrial (PDP 1) (EC 3.1.3.43) (Protein phosphatase 2C) (Pyruvate dehydrogenase phosphatase catalytic subunit 1) (PDPC 1)</t>
  </si>
  <si>
    <t>Sister chromatid cohesion protein PDS5 homolog B (Androgen-induced proliferation inhibitor) (Androgen-induced prostate proliferative shutoff-associated protein AS3)</t>
  </si>
  <si>
    <t>Peflin (PEF protein with a long N-terminal hydrophobic domain) (Penta-EF hand domain-containing protein 1)</t>
  </si>
  <si>
    <t>Eosinophil peroxidase (EPO) (EC 1.11.1.7) [Cleaved into: Eosinophil peroxidase light chain; Eosinophil peroxidase heavy chain]</t>
  </si>
  <si>
    <t>Peroxisomal membrane protein PEX14 (PTS1 receptor-docking protein) (Peroxin-14) (Peroxisomal membrane anchor protein PEX14)</t>
  </si>
  <si>
    <t>ATP-dependent 6-phosphofructokinase, liver type (ATP-PFK) (PFK-L) (EC 2.7.1.11) (6-phosphofructokinase type B) (Phosphofructo-1-kinase isozyme B) (PFK-B) (Phosphohexokinase)</t>
  </si>
  <si>
    <t>ATP-dependent 6-phosphofructokinase, muscle type (ATP-PFK) (PFK-M) (EC 2.7.1.11) (6-phosphofructokinase type A) (Phosphofructo-1-kinase isozyme A) (PFK-A) (Phosphohexokinase)</t>
  </si>
  <si>
    <t>Phosphoglycerate mutase 1 (EC 3.1.3.13) (EC 5.4.2.11) (EC 5.4.2.4) (BPG-dependent PGAM 1) (Phosphoglycerate mutase isozyme B) (PGAM-B)</t>
  </si>
  <si>
    <t>PHD finger-like domain-containing protein 5A (PHD finger-like domain protein 5A) (Splicing factor 3B-associated 14 kDa protein) (SF3b14b)</t>
  </si>
  <si>
    <t>GPI transamidase component PIG-S (Phosphatidylinositol-glycan biosynthesis class S protein)</t>
  </si>
  <si>
    <t>Pleckstrin homology domain-containing family O member 2 (PH domain-containing family O member 2) (Pleckstrin homology domain-containing family Q member 1) (PH domain-containing family Q member 1)</t>
  </si>
  <si>
    <t>Phospholipase B-like 1 (EC 3.1.1.-) (LAMA-like protein 1) (Lamina ancestor homolog 1) (Phospholipase B domain-containing protein 1) [Cleaved into: Phospholipase B-like 1 chain A; Phospholipase B-like 1 chain B; Phospholipase B-like 1 chain C]</t>
  </si>
  <si>
    <t>1-acyl-sn-glycerol-3-phosphate acyltransferase beta (EC 2.3.1.51) (1-acylglycerol-3-phosphate O-acyltransferase 2) (1-AGP acyltransferase 2) (1-AGPAT 2) (Lysophosphatidic acid acyltransferase beta) (LPAAT-beta)</t>
  </si>
  <si>
    <t>1-phosphatidylinositol 4,5-bisphosphate phosphodiesterase beta-3 (EC 3.1.4.11) (Phosphoinositide phospholipase C-beta-3) (Phospholipase C-beta-3) (PLC-beta-3)</t>
  </si>
  <si>
    <t>Perilipin-2 (Adipophilin) (Adipose differentiation-related protein) (ADRP)</t>
  </si>
  <si>
    <t>Perilipin-4 (Adipocyte protein S3-12)</t>
  </si>
  <si>
    <t>Procollagen-lysine,2-oxoglutarate 5-dioxygenase 1 (EC 1.14.11.4) (Lysyl hydroxylase 1) (LH1)</t>
  </si>
  <si>
    <t>Procollagen-lysine,2-oxoglutarate 5-dioxygenase 3 (EC 1.14.11.4) (Lysyl hydroxylase 3) (LH3)</t>
  </si>
  <si>
    <t>Neuropathy target esterase (EC 3.1.1.5) (Patatin-like phospholipase domain-containing protein 6)</t>
  </si>
  <si>
    <t>Plastin-3 (T-plastin)</t>
  </si>
  <si>
    <t>Purine nucleoside phosphorylase (PNP) (EC 2.4.2.1) (Inosine phosphorylase) (Inosine-guanosine phosphorylase)</t>
  </si>
  <si>
    <t>Polyribonucleotide nucleotidyltransferase 1, mitochondrial (EC 2.7.7.8) (3'-5' RNA exonuclease OLD35) (PNPase old-35) (Polynucleotide phosphorylase 1) (PNPase 1) (Polynucleotide phosphorylase-like protein)</t>
  </si>
  <si>
    <t>Nuclear pore membrane glycoprotein 210 (Nuclear pore protein gp210) (Nuclear envelope pore membrane protein POM 210) (POM210) (Nucleoporin Nup210) (Pore membrane protein of 210 kDa)</t>
  </si>
  <si>
    <t>Serine/threonine-protein phosphatase PP1-alpha catalytic subunit (PP-1A) (EC 3.1.3.16)</t>
  </si>
  <si>
    <t>Protein phosphatase 1 regulatory subunit 7 (Protein phosphatase 1 regulatory subunit 22)</t>
  </si>
  <si>
    <t>Serine/threonine-protein phosphatase 2B catalytic subunit alpha isoform (EC 3.1.3.16) (CAM-PRP catalytic subunit) (Calmodulin-dependent calcineurin A subunit alpha isoform)</t>
  </si>
  <si>
    <t>Serine/threonine-protein phosphatase 6 regulatory subunit 1 (SAPS domain family member 1)</t>
  </si>
  <si>
    <t>Tartrate-resistant acid phosphatase type 5 (TR-AP) (EC 3.1.3.2) (Tartrate-resistant acid ATPase) (TrATPase) (Type 5 acid phosphatase)</t>
  </si>
  <si>
    <t>Prolyl endopeptidase (PE) (EC 3.4.21.26) (Post-proline cleaving enzyme)</t>
  </si>
  <si>
    <t>Peptidyl-prolyl cis-trans isomerase B (PPIase B) (EC 5.2.1.8) (CYP-S1) (Cyclophilin B) (Rotamase B) (S-cyclophilin) (SCYLP)</t>
  </si>
  <si>
    <t>Peptidyl-prolyl cis-trans isomerase-like 1 (PPIase) (EC 5.2.1.8) (Rotamase PPIL1)</t>
  </si>
  <si>
    <t>Peptidyl-prolyl cis-trans isomerase-like 4 (PPIase) (EC 5.2.1.8) (Cyclophilin-like protein PPIL4) (Rotamase PPIL4)</t>
  </si>
  <si>
    <t>Protein phosphatase 1A (EC 3.1.3.16) (Protein phosphatase 2C isoform alpha) (PP2C-alpha) (Protein phosphatase IA)</t>
  </si>
  <si>
    <t>Protoporphyrinogen oxidase (PPO) (EC 1.3.3.4)</t>
  </si>
  <si>
    <t>Serine/threonine-protein phosphatase 6 catalytic subunit (PP6C) (EC 3.1.3.16) [Cleaved into: Serine/threonine-protein phosphatase 6 catalytic subunit, N-terminally processed]</t>
  </si>
  <si>
    <t>Phostensin (Protein phosphatase 1 F-actin cytoskeleton-targeting subunit) (Protein phosphatase 1 regulatory subunit 18)</t>
  </si>
  <si>
    <t>Protein phosphatase 1 regulatory subunit 21 (Coiled-coil domain-containing protein 128) (KLRAQ motif-containing protein 1)</t>
  </si>
  <si>
    <t>Palmitoyl-protein thioesterase 1 (PPT-1) (EC 3.1.2.22) (Palmitoyl-protein hydrolase 1)</t>
  </si>
  <si>
    <t>Prolactin regulatory element-binding protein (Mammalian guanine nucleotide exchange factor mSec12)</t>
  </si>
  <si>
    <t>Phosphatidylinositol 3,4,5-trisphosphate-dependent Rac exchanger 1 protein (P-Rex1) (PtdIns(3,4,5)-dependent Rac exchanger 1)</t>
  </si>
  <si>
    <t>Protein PRRC1 (Proline-rich and coiled-coil-containing protein 1)</t>
  </si>
  <si>
    <t>26S protease regulatory subunit 4 (P26s4) (26S proteasome AAA-ATPase subunit RPT2) (Proteasome 26S subunit ATPase 1)</t>
  </si>
  <si>
    <t>26S protease regulatory subunit 7 (26S proteasome AAA-ATPase subunit RPT1) (Proteasome 26S subunit ATPase 2) (Protein MSS1)</t>
  </si>
  <si>
    <t>Proteasome subunit alpha type-2 (EC 3.4.25.1) (Macropain subunit C3) (Multicatalytic endopeptidase complex subunit C3) (Proteasome component C3)</t>
  </si>
  <si>
    <t>Proteasome subunit alpha type-5 (EC 3.4.25.1) (Macropain zeta chain) (Multicatalytic endopeptidase complex zeta chain) (Proteasome zeta chain)</t>
  </si>
  <si>
    <t>Proteasome subunit beta type-1 (EC 3.4.25.1) (Macropain subunit C5) (Multicatalytic endopeptidase complex subunit C5) (Proteasome component C5) (Proteasome gamma chain)</t>
  </si>
  <si>
    <t>Proteasome subunit beta type-10 (EC 3.4.25.1) (Low molecular mass protein 10) (Macropain subunit MECl-1) (Multicatalytic endopeptidase complex subunit MECl-1) (Proteasome MECl-1) (Proteasome subunit beta-2i)</t>
  </si>
  <si>
    <t>Proteasome subunit beta type-2 (EC 3.4.25.1) (Macropain subunit C7-I) (Multicatalytic endopeptidase complex subunit C7-I) (Proteasome component C7-I)</t>
  </si>
  <si>
    <t>26S proteasome non-ATPase regulatory subunit 11 (26S proteasome regulatory subunit RPN6) (26S proteasome regulatory subunit S9) (26S proteasome regulatory subunit p44.5)</t>
  </si>
  <si>
    <t>26S proteasome non-ATPase regulatory subunit 12 (26S proteasome regulatory subunit RPN5) (26S proteasome regulatory subunit p55)</t>
  </si>
  <si>
    <t>26S proteasome non-ATPase regulatory subunit 13 (26S proteasome regulatory subunit RPN9) (26S proteasome regulatory subunit S11) (26S proteasome regulatory subunit p40.5)</t>
  </si>
  <si>
    <t>26S proteasome non-ATPase regulatory subunit 5 (26S protease subunit S5 basic) (26S proteasome subunit S5B)</t>
  </si>
  <si>
    <t>Polypyrimidine tract-binding protein 3 (Regulator of differentiation 1) (Rod1)</t>
  </si>
  <si>
    <t>Prostacyclin synthase (EC 5.3.99.4) (Prostaglandin I2 synthase)</t>
  </si>
  <si>
    <t>Putative peptidyl-tRNA hydrolase PTRHD1 (EC 3.1.1.29) (Peptidyl-tRNA hydrolase domain-containing protein 1)</t>
  </si>
  <si>
    <t>Trifunctional purine biosynthetic protein adenosine-3 [Includes: Phosphoribosylamine--glycine ligase (EC 6.3.4.13) (Glycinamide ribonucleotide synthetase) (GARS) (Phosphoribosylglycinamide synthetase); Phosphoribosylformylglycinamidine cyclo-ligase (EC 6.3.3.1) (AIR synthase) (AIRS) (Phosphoribosyl-aminoimidazole synthetase); Phosphoribosylglycinamide formyltransferase (EC 2.1.2.2) (5'-phosphoribosylglycinamide transformylase) (GAR transformylase) (GART)]</t>
  </si>
  <si>
    <t>Phosphoribosylformylglycinamidine synthase (FGAM synthase) (FGAMS) (EC 6.3.5.3) (Formylglycinamide ribonucleotide amidotransferase) (FGAR amidotransferase) (FGAR-AT) (Formylglycinamide ribotide amidotransferase)</t>
  </si>
  <si>
    <t>Bifunctional purine biosynthesis protein PURH [Cleaved into: Bifunctional purine biosynthesis protein PURH, N-terminally processed] [Includes: Phosphoribosylaminoimidazolecarboxamide formyltransferase (EC 2.1.2.3) (5-aminoimidazole-4-carboxamide ribonucleotide formyltransferase) (AICAR transformylase); IMP cyclohydrolase (EC 3.5.4.10) (ATIC) (IMP synthase) (Inosinicase)]</t>
  </si>
  <si>
    <t>Transcriptional activator protein Pur-alpha (Purine-rich single-stranded DNA-binding protein alpha)</t>
  </si>
  <si>
    <t>Adenylosuccinate synthetase isozyme 2 (AMPSase 2) (AdSS 2) (EC 6.3.4.4) (Adenylosuccinate synthetase, acidic isozyme) (Adenylosuccinate synthetase, liver isozyme) (L-type adenylosuccinate synthetase) (IMP--aspartate ligase 2)</t>
  </si>
  <si>
    <t>Pyruvate carboxylase, mitochondrial (EC 6.4.1.1) (Pyruvic carboxylase) (PCB)</t>
  </si>
  <si>
    <t>Glycogen phosphorylase, brain form (EC 2.4.1.1)</t>
  </si>
  <si>
    <t>CTP synthase 1 (EC 6.3.4.2) (CTP synthetase 1) (UTP--ammonia ligase 1)</t>
  </si>
  <si>
    <t>Serine/arginine-rich-splicing factor 10</t>
  </si>
  <si>
    <t>Isocitrate dehydrogenase [NAD] subunit, mitochondrial (EC 1.1.1.41)</t>
  </si>
  <si>
    <t>Beta-hexosaminidase (EC 3.2.1.52)</t>
  </si>
  <si>
    <t>Eukaryotic translation initiation factor 3 subunit H (eIF3h) (Eukaryotic translation initiation factor 3 subunit 3) (eIF-3 gamma) (eIF3 p40 subunit)</t>
  </si>
  <si>
    <t>tRNA-splicing ligase RtcB homolog (EC 6.5.1.3)</t>
  </si>
  <si>
    <t>Superoxide dismutase (EC 1.15.1.1)</t>
  </si>
  <si>
    <t>Sorting nexin</t>
  </si>
  <si>
    <t>DNA helicase (EC 3.6.4.12)</t>
  </si>
  <si>
    <t>Sideroflexin</t>
  </si>
  <si>
    <t>Dolichyl-diphosphooligosaccharide--protein glycosyltransferase 48 kDa subunit (Oligosaccharyl transferase 48 kDa subunit) (EC 2.4.99.18)</t>
  </si>
  <si>
    <t>Signal recognition particle 9 kDa protein (SRP9)</t>
  </si>
  <si>
    <t>Nucleobindin-2</t>
  </si>
  <si>
    <t>Sulfurtransferase</t>
  </si>
  <si>
    <t>NADPH:adrenodoxin oxidoreductase, mitochondrial (EC 1.18.1.6)</t>
  </si>
  <si>
    <t>Lon protease homolog (EC 3.4.21.-)</t>
  </si>
  <si>
    <t>U1 small nuclear ribonucleoprotein C (U1 snRNP C) (U1-C) (U1C)</t>
  </si>
  <si>
    <t>Heterogeneous nuclear ribonucleoprotein A1</t>
  </si>
  <si>
    <t>Serine/threonine-protein kinase (EC 2.7.11.13)</t>
  </si>
  <si>
    <t>Inositol polyphosphate 5-phosphatase K (Fragment)</t>
  </si>
  <si>
    <t>Clathrin heavy chain</t>
  </si>
  <si>
    <t>Transcription factor BTF3 (Fragment)</t>
  </si>
  <si>
    <t>Protein argonaute</t>
  </si>
  <si>
    <t>Citrate synthase</t>
  </si>
  <si>
    <t>Protein S100 (S100 calcium-binding protein) (Fragment)</t>
  </si>
  <si>
    <t>Heterogeneous nuclear ribonucleoprotein H</t>
  </si>
  <si>
    <t>Elongation factor Ts (Fragment)</t>
  </si>
  <si>
    <t>Matrix-remodeling-associated protein 7</t>
  </si>
  <si>
    <t>NADH dehydrogenase [ubiquinone] 1 subunit C2</t>
  </si>
  <si>
    <t>Cytochrome b-c1 complex subunit 1, mitochondrial (Complex III subunit 1) (Core protein I) (Ubiquinol-cytochrome-c reductase complex core protein 1)</t>
  </si>
  <si>
    <t>Cytochrome b-c1 complex subunit 10 (Complex III subunit 10) (Complex III subunit XI) (Ubiquinol-cytochrome c reductase complex 6.4 kDa protein)</t>
  </si>
  <si>
    <t>Cytochrome b-c1 complex subunit 2, mitochondrial (Complex III subunit 2) (Core protein II) (Ubiquinol-cytochrome-c reductase complex core protein 2)</t>
  </si>
  <si>
    <t>Cytochrome b-c1 complex subunit 6, mitochondrial (Complex III subunit 6) (Complex III subunit VIII) (Cytochrome c1 non-heme 11 kDa protein) (Mitochondrial hinge protein) (Ubiquinol-cytochrome c reductase complex 11 kDa protein)</t>
  </si>
  <si>
    <t>Cytochrome b-c1 complex subunit 8 (Complex III subunit 8) (Complex III subunit VIII) (Ubiquinol-cytochrome c reductase complex 9.5 kDa protein) (Ubiquinol-cytochrome c reductase complex ubiquinone-binding protein QP-C)</t>
  </si>
  <si>
    <t>Cytochrome b-c1 complex subunit 9 (Complex III subunit 9) (Complex III subunit X) (Cytochrome c1 non-heme 7 kDa protein) (Ubiquinol-cytochrome c reductase complex 7.2 kDa protein)</t>
  </si>
  <si>
    <t>Quinone oxidoreductase (EC 1.6.5.5) (NADPH:quinone reductase) (Zeta-crystallin)</t>
  </si>
  <si>
    <t>Ras-related protein Rab-1A (YPT1-related protein)</t>
  </si>
  <si>
    <t>Ras-related protein Rab-1B</t>
  </si>
  <si>
    <t>Ras-related protein Rab-2A</t>
  </si>
  <si>
    <t>Ras-related protein Rab-8A (Oncogene c-mel)</t>
  </si>
  <si>
    <t>Ran GTPase-activating protein 1 (RanGAP1)</t>
  </si>
  <si>
    <t>Ras-related protein Rap-1b (GTP-binding protein smg p21B)</t>
  </si>
  <si>
    <t>Ras-related protein Rap-2c</t>
  </si>
  <si>
    <t>Ras-related protein Rab-39A (Rab-39)</t>
  </si>
  <si>
    <t>Rab3 GTPase-activating protein catalytic subunit (RAB3 GTPase-activating protein 130 kDa subunit) (Rab3-GAP p130) (Rab3-GAP)</t>
  </si>
  <si>
    <t>Histone-binding protein RBBP4 (Chromatin assembly factor 1 subunit C) (CAF-1 subunit C) (Chromatin assembly factor I p48 subunit) (CAF-I 48 kDa subunit) (CAF-I p48) (Nucleosome-remodeling factor subunit RBAP48) (Retinoblastoma-binding protein 4) (RBBP-4) (Retinoblastoma-binding protein p48)</t>
  </si>
  <si>
    <t>RNA-binding protein 12 (RNA-binding motif protein 12) (SH3/WW domain anchor protein in the nucleus) (SWAN)</t>
  </si>
  <si>
    <t>RNA-binding protein 4B (RNA-binding motif protein 30) (RNA-binding motif protein 4B) (RNA-binding protein 30)</t>
  </si>
  <si>
    <t>Replication protein A 32 kDa subunit (RP-A p32) (Replication factor A protein 2) (RF-A protein 2) (Replication protein A 34 kDa subunit) (RP-A p34)</t>
  </si>
  <si>
    <t>Replication protein A 14 kDa subunit (RP-A p14) (Replication factor A protein 3) (RF-A protein 3)</t>
  </si>
  <si>
    <t>Replication factor C subunit 3 (Activator 1 38 kDa subunit) (A1 38 kDa subunit) (Activator 1 subunit 3) (Replication factor C 38 kDa subunit) (RF-C 38 kDa subunit) (RFC38)</t>
  </si>
  <si>
    <t>Rab11 family-interacting protein 1 (Rab11-FIP1) (Rab-coupling protein)</t>
  </si>
  <si>
    <t>Rho GTPase-activating protein 31 (Cdc42 GTPase-activating protein)</t>
  </si>
  <si>
    <t>Receptor-interacting serine/threonine-protein kinase 1 (EC 2.7.11.1) (Cell death protein RIP) (Receptor-interacting protein 1) (RIP-1) (Serine/threonine-protein kinase RIP)</t>
  </si>
  <si>
    <t>Retinoid-inducible serine carboxypeptidase (EC 3.4.16.-) (Serine carboxypeptidase 1)</t>
  </si>
  <si>
    <t>60S ribosomal protein L10a (CSA-19) (Neural precursor cell expressed developmentally down-regulated protein 6) (NEDD-6)</t>
  </si>
  <si>
    <t>60S acidic ribosomal protein P0 (60S ribosomal protein L10E)</t>
  </si>
  <si>
    <t>39S ribosomal protein L18, mitochondrial (L18mt) (MRP-L18)</t>
  </si>
  <si>
    <t>39S ribosomal protein L44, mitochondrial (L44mt) (MRP-L44) (EC 3.1.26.-)</t>
  </si>
  <si>
    <t>Heterogeneous nuclear ribonucleoprotein A0 (hnRNP A0)</t>
  </si>
  <si>
    <t>Heterogeneous nuclear ribonucleoproteins A2/B1 (hnRNP A2/B1)</t>
  </si>
  <si>
    <t>Heterogeneous nuclear ribonucleoprotein A3 (hnRNP A3)</t>
  </si>
  <si>
    <t>DNA-directed RNA polymerase II subunit RPB3 (RNA polymerase II subunit 3) (RNA polymerase II subunit B3) (DNA-directed RNA polymerase II 33 kDa polypeptide) (RPB33) (DNA-directed RNA polymerase II subunit C) (RPB31)</t>
  </si>
  <si>
    <t>Dolichyl-diphosphooligosaccharide--protein glycosyltransferase subunit 1 (EC 2.4.99.18) (Dolichyl-diphosphooligosaccharide--protein glycosyltransferase 67 kDa subunit) (Ribophorin I) (RPN-I) (Ribophorin-1)</t>
  </si>
  <si>
    <t>Regulation of nuclear pre-mRNA domain-containing protein 1B (Cell cycle-related and expression-elevated protein in tumor)</t>
  </si>
  <si>
    <t>Ras-related GTP-binding protein B (Rag B) (RagB)</t>
  </si>
  <si>
    <t>Ras-related protein R-Ras (p23)</t>
  </si>
  <si>
    <t>Ribosomal RNA processing protein 1 homolog A (Novel nuclear protein 1) (NNP-1) (Nucleolar protein Nop52) (RRP1-like protein)</t>
  </si>
  <si>
    <t>40S ribosomal protein S17</t>
  </si>
  <si>
    <t>40S ribosomal protein S18 (Ke-3) (Ke3)</t>
  </si>
  <si>
    <t>40S ribosomal protein S2 (40S ribosomal protein S4) (Protein LLRep3)</t>
  </si>
  <si>
    <t>40S ribosomal protein S26</t>
  </si>
  <si>
    <t>Ubiquitin-40S ribosomal protein S27a (Ubiquitin carboxyl extension protein 80) [Cleaved into: Ubiquitin; 40S ribosomal protein S27a]</t>
  </si>
  <si>
    <t>40S ribosomal protein S3 (EC 4.2.99.18)</t>
  </si>
  <si>
    <t>40S ribosomal protein S6 (Phosphoprotein NP33)</t>
  </si>
  <si>
    <t>Radial spoke head protein 4 homolog A (Radial spoke head-like protein 3)</t>
  </si>
  <si>
    <t>Ras suppressor protein 1 (RSP-1) (Rsu-1)</t>
  </si>
  <si>
    <t>28S ribosomal protein S6, mitochondrial (MRP-S6) (S6mt)</t>
  </si>
  <si>
    <t>28S ribosomal protein S36, mitochondrial (MRP-S36) (S36mt)</t>
  </si>
  <si>
    <t>U1 small nuclear ribonucleoprotein 70 kDa (U1 snRNP 70 kDa) (U1-70K) (snRNP70)</t>
  </si>
  <si>
    <t>U2 small nuclear ribonucleoprotein A' (U2 snRNP A')</t>
  </si>
  <si>
    <t>U2 small nuclear ribonucleoprotein B'' (U2 snRNP B'')</t>
  </si>
  <si>
    <t>Small nuclear ribonucleoprotein E (snRNP-E) (Sm protein E) (Sm-E) (SmE)</t>
  </si>
  <si>
    <t>Small nuclear ribonucleoprotein F (snRNP-F) (Sm protein F) (Sm-F) (SmF)</t>
  </si>
  <si>
    <t>Protein S100-A10 (Calpactin I light chain) (Calpactin-1 light chain) (Cellular ligand of annexin II) (S100 calcium-binding protein A10) (p10 protein) (p11)</t>
  </si>
  <si>
    <t>Solute carrier family 35 member F6 (ANT2-binding protein) (ANT2BP) (Transport and Golgi organization 9 homolog)</t>
  </si>
  <si>
    <t>Bridging integrator 2 (Fragment)</t>
  </si>
  <si>
    <t>Ubiquitin-like modifier-activating enzyme ATG7 (Fragment)</t>
  </si>
  <si>
    <t>SUMO-activating enzyme subunit 2 (EC 6.3.2.-) (Anthracycline-associated resistance ARX) (Ubiquitin-like 1-activating enzyme E1B) (Ubiquitin-like modifier-activating enzyme 2)</t>
  </si>
  <si>
    <t>Scaffold attachment factor B2 (SAF-B2)</t>
  </si>
  <si>
    <t>Protein strawberry notch homolog 2</t>
  </si>
  <si>
    <t>Selenium-binding protein 1 (56 kDa selenium-binding protein) (SBP56) (SP56)</t>
  </si>
  <si>
    <t>Protein transport protein Sec23B (SEC23-related protein B)</t>
  </si>
  <si>
    <t>Protein transport protein Sec24A (SEC24-related protein A)</t>
  </si>
  <si>
    <t>Sodium-dependent serotonin transporter (5HT transporter) (5HTT) (Solute carrier family 6 member 4)</t>
  </si>
  <si>
    <t>Secretory carrier-associated membrane protein 1 (Secretory carrier membrane protein 1)</t>
  </si>
  <si>
    <t>Secretory carrier-associated membrane protein 2 (Secretory carrier membrane protein 2)</t>
  </si>
  <si>
    <t>Secretory carrier-associated membrane protein 3 (Secretory carrier membrane protein 3)</t>
  </si>
  <si>
    <t>Succinyl-CoA:3-ketoacid coenzyme A transferase 1, mitochondrial (EC 2.8.3.5) (3-oxoacid CoA-transferase 1) (Somatic-type succinyl-CoA:3-oxoacid CoA-transferase) (SCOT-s)</t>
  </si>
  <si>
    <t>Saccharopine dehydrogenase-like oxidoreductase (EC 1.-.-.-)</t>
  </si>
  <si>
    <t>Succinate dehydrogenase [ubiquinone] flavoprotein subunit, mitochondrial (EC 1.3.5.1) (Flavoprotein subunit of complex II) (Fp)</t>
  </si>
  <si>
    <t>Succinate dehydrogenase [ubiquinone] iron-sulfur subunit, mitochondrial (EC 1.3.5.1) (Iron-sulfur subunit of complex II) (Ip)</t>
  </si>
  <si>
    <t>Protein sel-1 homolog 1 (Suppressor of lin-12-like protein 1) (Sel-1L)</t>
  </si>
  <si>
    <t>Septin-2 (Neural precursor cell expressed developmentally down-regulated protein 5) (NEDD-5)</t>
  </si>
  <si>
    <t>Septin-7 (CDC10 protein homolog)</t>
  </si>
  <si>
    <t>Splicing factor 3A subunit 2 (SF3a66) (Spliceosome-associated protein 62) (SAP 62)</t>
  </si>
  <si>
    <t>Splicing factor 3A subunit 3 (SF3a60) (Spliceosome-associated protein 61) (SAP 61)</t>
  </si>
  <si>
    <t>Splicing factor 3B subunit 1 (Pre-mRNA-splicing factor SF3b 155 kDa subunit) (SF3b155) (Spliceosome-associated protein 155) (SAP 155)</t>
  </si>
  <si>
    <t>Splicing factor 3B subunit 5 (SF3b5) (Pre-mRNA-splicing factor SF3b 10 kDa subunit)</t>
  </si>
  <si>
    <t>Delta-sarcoglycan (Delta-SG) (35 kDa dystrophin-associated glycoprotein) (35DAG)</t>
  </si>
  <si>
    <t>Signal-induced proliferation-associated 1-like protein 2 (SIPA1-like protein 2)</t>
  </si>
  <si>
    <t>Paired amphipathic helix protein Sin3a (Histone deacetylase complex subunit Sin3a) (Transcriptional corepressor Sin3a)</t>
  </si>
  <si>
    <t>Sarcolemmal membrane-associated protein (Sarcolemmal-associated protein)</t>
  </si>
  <si>
    <t>Stromal membrane-associated protein 2 (Stromal membrane-associated protein 1-like)</t>
  </si>
  <si>
    <t>Small nuclear ribonucleoprotein Sm D1 (Sm-D1) (Sm-D autoantigen) (snRNP core protein D1)</t>
  </si>
  <si>
    <t>Small nuclear ribonucleoprotein Sm D2 (Sm-D2) (snRNP core protein D2)</t>
  </si>
  <si>
    <t>Small nuclear ribonucleoprotein Sm D3 (Sm-D3) (snRNP core protein D3)</t>
  </si>
  <si>
    <t>WD40 repeat-containing protein SMU1 (Smu-1 suppressor of mec-8 and unc-52 protein homolog) [Cleaved into: WD40 repeat-containing protein SMU1, N-terminally processed]</t>
  </si>
  <si>
    <t>Alpha-soluble NSF attachment protein (SNAP-alpha) (N-ethylmaleimide-sensitive factor attachment protein alpha)</t>
  </si>
  <si>
    <t>SNARE-associated protein Snapin (Biogenesis of lysosome-related organelles complex 1 subunit 7) (BLOC-1 subunit 7) (Synaptosomal-associated protein 25-binding protein) (SNAP-associated protein)</t>
  </si>
  <si>
    <t>Beta-2-syntrophin (59 kDa dystrophin-associated protein A1 basic component 2) (Syntrophin-3) (SNT3) (Syntrophin-like) (SNTL)</t>
  </si>
  <si>
    <t>Sterol O-acyltransferase 1 (EC 2.3.1.26) (Acyl-coenzyme A:cholesterol acyltransferase 1) (ACAT-1) (Cholesterol acyltransferase 1)</t>
  </si>
  <si>
    <t>Extracellular superoxide dismutase [Cu-Zn] (EC-SOD) (EC 1.15.1.1)</t>
  </si>
  <si>
    <t>Nuclear autoantigen Sp-100 (Nuclear dot-associated Sp100 protein) (Speckled 100 kDa)</t>
  </si>
  <si>
    <t>pre-rRNA processing protein FTSJ3 (EC 2.1.1.-) (2'-O-ribose RNA methyltransferase SPB1 homolog) (Protein ftsJ homolog 3) (Putative rRNA methyltransferase 3)</t>
  </si>
  <si>
    <t>Signal peptidase complex subunit 3 (EC 3.4.-.-) (Microsomal signal peptidase 22/23 kDa subunit) (SPC22/23) (SPase 22/23 kDa subunit)</t>
  </si>
  <si>
    <t>Splicing factor 45 (45 kDa-splicing factor) (RNA-binding motif protein 17)</t>
  </si>
  <si>
    <t>Sepiapterin reductase (SPR) (EC 1.1.1.153)</t>
  </si>
  <si>
    <t>Selenide, water dikinase 1 (EC 2.7.9.3) (Selenium donor protein 1) (Selenophosphate synthase 1)</t>
  </si>
  <si>
    <t>Serine palmitoyltransferase 1 (EC 2.3.1.50) (Long chain base biosynthesis protein 1) (LCB 1) (Serine-palmitoyl-CoA transferase 1) (SPT 1) (SPT1)</t>
  </si>
  <si>
    <t>Serine palmitoyltransferase 2 (EC 2.3.1.50) (Long chain base biosynthesis protein 2) (LCB 2) (Long chain base biosynthesis protein 2a) (LCB2a) (Serine-palmitoyl-CoA transferase 2) (SPT 2)</t>
  </si>
  <si>
    <t>Sulfide:quinone oxidoreductase, mitochondrial (SQOR) (EC 1.8.5.-)</t>
  </si>
  <si>
    <t>Sorbin and SH3 domain-containing protein 1 (Ponsin) (SH3 domain protein 5) (SH3P12) (c-Cbl-associated protein) (CAP)</t>
  </si>
  <si>
    <t>Signal recognition particle subunit SRP68 (SRP68) (Signal recognition particle 68 kDa protein)</t>
  </si>
  <si>
    <t>Signal recognition particle receptor subunit alpha (SR-alpha) (Docking protein alpha) (DP-alpha)</t>
  </si>
  <si>
    <t>Serrate RNA effector molecule homolog (Arsenite-resistance protein 2)</t>
  </si>
  <si>
    <t>Serine/arginine-rich splicing factor 5 (Delayed-early protein HRS) (Pre-mRNA-splicing factor SRP40) (Splicing factor, arginine/serine-rich 5)</t>
  </si>
  <si>
    <t>Serine/arginine-rich splicing factor 6 (Pre-mRNA-splicing factor SRP55) (Splicing factor, arginine/serine-rich 6)</t>
  </si>
  <si>
    <t>Translocon-associated protein subunit delta (TRAP-delta) (Signal sequence receptor subunit delta) (SSR-delta)</t>
  </si>
  <si>
    <t>Cohesin subunit SA-2 (SCC3 homolog 2) (Stromal antigen 2)</t>
  </si>
  <si>
    <t>Signal transducing adapter molecule 1 (STAM-1)</t>
  </si>
  <si>
    <t>Signal transducer and activator of transcription 3 (Acute-phase response factor)</t>
  </si>
  <si>
    <t>Serine/threonine-protein kinase 10 (EC 2.7.11.1) (Lymphocyte-oriented kinase)</t>
  </si>
  <si>
    <t>Erythrocyte band 7 integral membrane protein (Protein 7.2b) (Stomatin)</t>
  </si>
  <si>
    <t>Succinyl-CoA ligase [ADP/GDP-forming] subunit alpha, mitochondrial (EC 6.2.1.4) (EC 6.2.1.5) (Succinyl-CoA synthetase subunit alpha) (SCS-alpha)</t>
  </si>
  <si>
    <t>Succinyl-CoA ligase [GDP-forming] subunit beta, mitochondrial (EC 6.2.1.4) (GTP-specific succinyl-CoA synthetase subunit beta) (Succinyl-CoA synthetase beta-G chain) (SCS-betaG)</t>
  </si>
  <si>
    <t>Supervillin (Archvillin) (p205/p250)</t>
  </si>
  <si>
    <t>Alanine--tRNA ligase, mitochondrial (EC 6.1.1.7) (Alanyl-tRNA synthetase) (AlaRS)</t>
  </si>
  <si>
    <t>Aspartate--tRNA ligase, mitochondrial (EC 6.1.1.12) (Aspartyl-tRNA synthetase) (AspRS)</t>
  </si>
  <si>
    <t>Phenylalanine--tRNA ligase beta subunit (EC 6.1.1.20) (Phenylalanyl-tRNA synthetase beta subunit) (PheRS)</t>
  </si>
  <si>
    <t>Phenylalanine--tRNA ligase, mitochondrial (EC 6.1.1.20) (Phenylalanyl-tRNA synthetase) (PheRS)</t>
  </si>
  <si>
    <t>Glycine--tRNA ligase (EC 6.1.1.14) (Diadenosine tetraphosphate synthetase) (AP-4-A synthetase) (Glycyl-tRNA synthetase) (GlyRS)</t>
  </si>
  <si>
    <t>Isoleucine--tRNA ligase, mitochondrial (EC 6.1.1.5) (Isoleucyl-tRNA synthetase) (IleRS)</t>
  </si>
  <si>
    <t>Lysine--tRNA ligase (EC 6.1.1.6) (Lysyl-tRNA synthetase) (LysRS)</t>
  </si>
  <si>
    <t>Leucine--tRNA ligase, cytoplasmic (EC 6.1.1.4) (Leucyl-tRNA synthetase) (LeuRS)</t>
  </si>
  <si>
    <t>Methionine--tRNA ligase, cytoplasmic (EC 6.1.1.10) (Methionyl-tRNA synthetase) (MetRS)</t>
  </si>
  <si>
    <t>Asparagine--tRNA ligase, cytoplasmic (EC 6.1.1.22) (Asparaginyl-tRNA synthetase) (AsnRS)</t>
  </si>
  <si>
    <t>Nesprin-2 (Nuclear envelope spectrin repeat protein 2) (Nucleus and actin connecting element protein) (Protein NUANCE) (Synaptic nuclear envelope protein 2) (Syne-2)</t>
  </si>
  <si>
    <t>Nesprin-3 (Nuclear envelope spectrin repeat protein 3)</t>
  </si>
  <si>
    <t>Synaptophysin-like protein 1 (Pantophysin)</t>
  </si>
  <si>
    <t>Arginine--tRNA ligase, cytoplasmic (EC 6.1.1.19) (Arginyl-tRNA synthetase) (ArgRS)</t>
  </si>
  <si>
    <t>Probable arginine--tRNA ligase, mitochondrial (EC 6.1.1.19) (Arginyl-tRNA synthetase) (ArgRS)</t>
  </si>
  <si>
    <t>Threonine--tRNA ligase, cytoplasmic (EC 6.1.1.3) (Threonyl-tRNA synthetase) (ThrRS)</t>
  </si>
  <si>
    <t>Valine--tRNA ligase (EC 6.1.1.9) (Protein G7a) (Valyl-tRNA synthetase) (ValRS)</t>
  </si>
  <si>
    <t>Tyrosine--tRNA ligase, cytoplasmic (EC 6.1.1.1) (Tyrosyl-tRNA synthetase) (TyrRS) [Cleaved into: Tyrosine--tRNA ligase, cytoplasmic, N-terminally processed]</t>
  </si>
  <si>
    <t>TAR DNA-binding protein 43 (TDP-43)</t>
  </si>
  <si>
    <t>Transaldolase (EC 2.2.1.2)</t>
  </si>
  <si>
    <t>Protein TANC1 (Tetratricopeptide repeat, ankyrin repeat and coiled-coil domain-containing protein 1)</t>
  </si>
  <si>
    <t>TRIO and F-actin-binding protein (Protein Tara) (Trio-associated repeat on actin)</t>
  </si>
  <si>
    <t>F-box-like/WD repeat-containing protein TBL1XR1 (Nuclear receptor corepressor/HDAC3 complex subunit TBLR1) (TBL1-related protein 1) (Transducin beta-like 1X-related protein 1)</t>
  </si>
  <si>
    <t>Transcription elongation factor A protein 1 (Transcription elongation factor S-II protein 1) (Transcription elongation factor TFIIS.o)</t>
  </si>
  <si>
    <t>T-complex protein 1 subunit beta (TCP-1-beta) (CCT-beta)</t>
  </si>
  <si>
    <t>Very-long-chain enoyl-CoA reductase (EC 1.3.1.93) (Synaptic glycoprotein SC2) (Trans-2,3-enoyl-CoA reductase) (TER)</t>
  </si>
  <si>
    <t>Transitional endoplasmic reticulum ATPase (TER ATPase) (EC 3.6.4.6) (15S Mg(2+)-ATPase p97 subunit) (Valosin-containing protein) (VCP)</t>
  </si>
  <si>
    <t>General transcription factor 3C polypeptide 4 (EC 2.3.1.48) (TF3C-delta) (Transcription factor IIIC 90 kDa subunit) (TFIIIC 90 kDa subunit) (TFIIIC90) (Transcription factor IIIC subunit delta)</t>
  </si>
  <si>
    <t>Protein THEMIS2 (Induced by contact to basement membrane 1 protein) (Protein ICB-1) (Thymocyte-expressed molecule involved in selection protein 2)</t>
  </si>
  <si>
    <t>Thiosulfate sulfurtransferase (EC 2.8.1.1) (Rhodanese)</t>
  </si>
  <si>
    <t>Nucleolysin TIAR (TIA-1-related protein)</t>
  </si>
  <si>
    <t>Toll-like receptor 8 (CD antigen CD288)</t>
  </si>
  <si>
    <t>Transmembrane protein 109 (Mitsugumin-23) (Mg23)</t>
  </si>
  <si>
    <t>Transmembrane protein 119 (Osteoblast induction factor) (OBIF)</t>
  </si>
  <si>
    <t>Transmembrane protein 201 (Spindle-associated membrane protein 1)</t>
  </si>
  <si>
    <t>Transmembrane protein 43 (Protein LUMA)</t>
  </si>
  <si>
    <t>Tropomodulin-1 (Erythrocyte tropomodulin) (E-Tmod)</t>
  </si>
  <si>
    <t>Tropomodulin-3 (Ubiquitous tropomodulin) (U-Tmod)</t>
  </si>
  <si>
    <t>Protein disulfide-isomerase TMX3 (EC 5.3.4.1) (Thioredoxin domain-containing protein 10) (Thioredoxin-related transmembrane protein 3)</t>
  </si>
  <si>
    <t>Thioredoxin-related transmembrane protein 4 (Thioredoxin domain-containing protein 13)</t>
  </si>
  <si>
    <t>Mitochondrial import receptor subunit TOM70 (Mitochondrial precursor proteins import receptor) (Translocase of outer membrane 70 kDa subunit)</t>
  </si>
  <si>
    <t>DNA topoisomerase 1 (EC 5.99.1.2) (DNA topoisomerase I)</t>
  </si>
  <si>
    <t>DNA topoisomerase 2-beta (EC 5.99.1.3) (DNA topoisomerase II, beta isozyme)</t>
  </si>
  <si>
    <t>Torsin-4A (Torsin family 4 member A)</t>
  </si>
  <si>
    <t>Triosephosphate isomerase (TIM) (EC 5.3.1.1) (Triose-phosphate isomerase)</t>
  </si>
  <si>
    <t>Trafficking protein particle complex subunit 3 (BET3 homolog)</t>
  </si>
  <si>
    <t>Thyroid hormone receptor-associated protein 3 (Thyroid hormone receptor-associated protein complex 150 kDa component) (Trap150)</t>
  </si>
  <si>
    <t>Transformer-2 protein homolog alpha (TRA-2 alpha) (TRA2-alpha) (Transformer-2 protein homolog A)</t>
  </si>
  <si>
    <t>TRAF-type zinc finger domain-containing protein 1 (Protein FLN29)</t>
  </si>
  <si>
    <t>Heat shock protein 75 kDa, mitochondrial (HSP 75) (TNFR-associated protein 1) (Tumor necrosis factor type 1 receptor-associated protein) (TRAP-1)</t>
  </si>
  <si>
    <t>Thrombomodulin (TM) (Fetomodulin) (CD antigen CD141)</t>
  </si>
  <si>
    <t>Serotransferrin (Transferrin) (Beta-1 metal-binding globulin) (Siderophilin)</t>
  </si>
  <si>
    <t>Translin-associated protein X (Translin-associated factor X)</t>
  </si>
  <si>
    <t>Thioredoxin-like protein 1 (32 kDa thioredoxin-related protein)</t>
  </si>
  <si>
    <t>Tricarboxylate transport protein, mitochondrial (Citrate transport protein) (CTP) (Solute carrier family 25 member 1) (Tricarboxylate carrier protein)</t>
  </si>
  <si>
    <t>NEDD8-conjugating enzyme Ubc12 (EC 6.3.2.-) (NEDD8 carrier protein) (NEDD8 protein ligase) (Ubiquitin-conjugating enzyme E2 M)</t>
  </si>
  <si>
    <t>Ubiquitin carboxyl-terminal hydrolase 5 (EC 3.4.19.12) (Deubiquitinating enzyme 5) (Isopeptidase T) (Ubiquitin thioesterase 5) (Ubiquitin-specific-processing protease 5)</t>
  </si>
  <si>
    <t>Ubiquitin-associated and SH3 domain-containing protein B (EC 3.1.3.48) (Cbl-interacting protein p70) (Suppressor of T-cell receptor signaling 1) (STS-1) (T-cell ubiquitin ligand 2) (TULA-2) (Tyrosine-protein phosphatase STS1/TULA2)</t>
  </si>
  <si>
    <t>Cytochrome b-c1 complex subunit Rieske, mitochondrial (EC 1.10.2.2) (Complex III subunit 5) (Cytochrome b-c1 complex subunit 5) (Rieske iron-sulfur protein) (RISP) (Ubiquinol-cytochrome c reductase iron-sulfur subunit) [Cleaved into: Cytochrome b-c1 complex subunit 11 (Complex III subunit IX) (Ubiquinol-cytochrome c reductase 8 kDa protein)]</t>
  </si>
  <si>
    <t>UDP-glucose 6-dehydrogenase (UDP-Glc dehydrogenase) (UDP-GlcDH) (UDPGDH) (EC 1.1.1.22)</t>
  </si>
  <si>
    <t>UAP56-interacting factor (Forty-two-three domain-containing protein 1) (Protein 40-2-3)</t>
  </si>
  <si>
    <t>Protein unc-13 homolog D (Munc13-4)</t>
  </si>
  <si>
    <t>General vesicular transport factor p115 (Protein USO1 homolog) (Transcytosis-associated protein) (TAP) (Vesicle-docking protein)</t>
  </si>
  <si>
    <t>U3 small nucleolar RNA-associated protein 18 homolog (WD repeat-containing protein 50)</t>
  </si>
  <si>
    <t>E3 ubiquitin-protein ligase NEDD4 (Fragment)</t>
  </si>
  <si>
    <t>Vesicle-associated membrane protein 3 (VAMP-3) (Cellubrevin) (CEB) (Synaptobrevin-3)</t>
  </si>
  <si>
    <t>Vesicle-associated membrane protein 5 (VAMP-5) (Myobrevin)</t>
  </si>
  <si>
    <t>Vesicle-associated membrane protein-associated protein A (VAMP-A) (VAMP-associated protein A) (VAP-A) (33 kDa VAMP-associated protein) (VAP-33)</t>
  </si>
  <si>
    <t>Vasodilator-stimulated phosphoprotein (VASP)</t>
  </si>
  <si>
    <t>Synaptic vesicle membrane protein VAT-1 homolog (EC 1.-.-.-)</t>
  </si>
  <si>
    <t>V-type proton ATPase subunit E 1 (V-ATPase subunit E 1) (V-ATPase 31 kDa subunit) (p31) (Vacuolar proton pump subunit E 1)</t>
  </si>
  <si>
    <t>V-type proton ATPase subunit F (V-ATPase subunit F) (V-ATPase 14 kDa subunit) (Vacuolar proton pump subunit F)</t>
  </si>
  <si>
    <t>Vasoactive intestinal polypeptide receptor 1 (VIP-R-1) (Pituitary adenylate cyclase-activating polypeptide type II receptor) (PACAP type II receptor) (PACAP-R-2) (PACAP-R2) (VPAC1)</t>
  </si>
  <si>
    <t>Vitamin K epoxide reductase complex subunit 1-like protein 1 (VKORC1-like protein 1) (EC 1.17.4.4)</t>
  </si>
  <si>
    <t>Vacuolar protein sorting-associated protein 26B (Vesicle protein sorting 26B)</t>
  </si>
  <si>
    <t>V-type proton ATPase 116 kDa subunit a isoform 1 (V-ATPase 116 kDa isoform a1) (Clathrin-coated vesicle/synaptic vesicle proton pump 116 kDa subunit) (Vacuolar adenosine triphosphatase subunit Ac116) (Vacuolar proton pump subunit 1) (Vacuolar proton translocating ATPase 116 kDa subunit a isoform 1)</t>
  </si>
  <si>
    <t>von Willebrand factor (vWF) [Cleaved into: von Willebrand antigen 2 (von Willebrand antigen II)]</t>
  </si>
  <si>
    <t>Partner of Y14 and mago (Protein wibg homolog)</t>
  </si>
  <si>
    <t>ATPase WRNIP1 (EC 3.6.1.3) (Werner helicase-interacting protein 1)</t>
  </si>
  <si>
    <t>Exportin-1 (Exp1) (Chromosome region maintenance 1 protein homolog)</t>
  </si>
  <si>
    <t>Transcriptional coactivator YAP1 (Yes-associated protein 1) (Protein yorkie homolog) (Yes-associated protein YAP65 homolog)</t>
  </si>
  <si>
    <t>Zinc-binding alcohol dehydrogenase domain-containing protein 2 (EC 1.-.-.-)</t>
  </si>
  <si>
    <t>Zinc finger CCHC domain-containing protein 8 (TRAMP-like complex RNA-binding factor ZCCHC8)</t>
  </si>
  <si>
    <t>Zinc finger protein 787</t>
  </si>
  <si>
    <t>Zinc transporter 7 (ZnT-7) (Solute carrier family 30 member 7) (Znt-like transporter 2)</t>
  </si>
  <si>
    <t>Tight junction protein ZO-2 (Tight junction protein 2) (Zona occludens protein 2) (Zonula occludens protein 2)</t>
  </si>
  <si>
    <t>Q9HCU5</t>
  </si>
  <si>
    <t>E2QRB3</t>
  </si>
  <si>
    <t>K7EPM3</t>
  </si>
  <si>
    <t>P14324</t>
  </si>
  <si>
    <t>A0A087WTA8</t>
  </si>
  <si>
    <t>A0A0B4J1T8</t>
  </si>
  <si>
    <t>D3DSM0</t>
  </si>
  <si>
    <t>A0A087WVM2</t>
  </si>
  <si>
    <t>Q9H4G4</t>
  </si>
  <si>
    <t>E5RGX5</t>
  </si>
  <si>
    <t>H0Y9N7</t>
  </si>
  <si>
    <t>A0A087WUC6</t>
  </si>
  <si>
    <t>P54709</t>
  </si>
  <si>
    <t>P28062</t>
  </si>
  <si>
    <t>H7C1M3</t>
  </si>
  <si>
    <t>Q12802</t>
  </si>
  <si>
    <t>C9JZ65</t>
  </si>
  <si>
    <t>C9JTA2</t>
  </si>
  <si>
    <t>O43772</t>
  </si>
  <si>
    <t>Q6S8J3</t>
  </si>
  <si>
    <t>Q16563</t>
  </si>
  <si>
    <t>K7EM02</t>
  </si>
  <si>
    <t>G3V0E4</t>
  </si>
  <si>
    <t>E9PGZ1</t>
  </si>
  <si>
    <t>A0A087WXZ3</t>
  </si>
  <si>
    <t>F8VV56</t>
  </si>
  <si>
    <t>F8W914</t>
  </si>
  <si>
    <t>A6NJA2</t>
  </si>
  <si>
    <t>P01625</t>
  </si>
  <si>
    <t>Q15067</t>
  </si>
  <si>
    <t>Q14004</t>
  </si>
  <si>
    <t>K7EQ77</t>
  </si>
  <si>
    <t>G5E9Q7</t>
  </si>
  <si>
    <t>P63173</t>
  </si>
  <si>
    <t>Q9NR28</t>
  </si>
  <si>
    <t>D6R9P4</t>
  </si>
  <si>
    <t>E7EX17</t>
  </si>
  <si>
    <t>F2Z2Y4</t>
  </si>
  <si>
    <t>A0A024R6X1</t>
  </si>
  <si>
    <t>H0Y7G7</t>
  </si>
  <si>
    <t>I3L1K7</t>
  </si>
  <si>
    <t>C9IZ80</t>
  </si>
  <si>
    <t>B8ZZU8</t>
  </si>
  <si>
    <t>E7EQ29</t>
  </si>
  <si>
    <t>F6UB75</t>
  </si>
  <si>
    <t>Q9UBT2</t>
  </si>
  <si>
    <t>F8VYE8</t>
  </si>
  <si>
    <t>E5RJZ1</t>
  </si>
  <si>
    <t>Q5SRQ6</t>
  </si>
  <si>
    <t>K7EKI4</t>
  </si>
  <si>
    <t>D6RCF4</t>
  </si>
  <si>
    <t>K7EQ23</t>
  </si>
  <si>
    <t>C9JEV8</t>
  </si>
  <si>
    <t>A0A0A0MT32</t>
  </si>
  <si>
    <t>Q2TAM5</t>
  </si>
  <si>
    <t>D6RBW1</t>
  </si>
  <si>
    <t>K7ESE8</t>
  </si>
  <si>
    <t>E9PQD0</t>
  </si>
  <si>
    <t>C9J8T6</t>
  </si>
  <si>
    <t>P49903</t>
  </si>
  <si>
    <t>B8ZZA8</t>
  </si>
  <si>
    <t>K7EP07</t>
  </si>
  <si>
    <t>E5RJR5</t>
  </si>
  <si>
    <t>A0A087X1K9</t>
  </si>
  <si>
    <t>V9GY48</t>
  </si>
  <si>
    <t>A0A087WZH9</t>
  </si>
  <si>
    <t>D6REY1</t>
  </si>
  <si>
    <t>K7EMD6</t>
  </si>
  <si>
    <t>A0A087WY03</t>
  </si>
  <si>
    <t>Q5T092</t>
  </si>
  <si>
    <t>B3KQ25</t>
  </si>
  <si>
    <t>P00966</t>
  </si>
  <si>
    <t>E7ER45</t>
  </si>
  <si>
    <t>S4R3D6</t>
  </si>
  <si>
    <t>A6NLH6</t>
  </si>
  <si>
    <t>H0YDJ4</t>
  </si>
  <si>
    <t>E9PK54</t>
  </si>
  <si>
    <t>F8WC14</t>
  </si>
  <si>
    <t>H0YAL7</t>
  </si>
  <si>
    <t>C9J8T4</t>
  </si>
  <si>
    <t>K7EN45</t>
  </si>
  <si>
    <t>A0A087X0H8</t>
  </si>
  <si>
    <t>U3NG26</t>
  </si>
  <si>
    <t>C9J381</t>
  </si>
  <si>
    <t>H3BNT2</t>
  </si>
  <si>
    <t>Q13576</t>
  </si>
  <si>
    <t>F5H5N1</t>
  </si>
  <si>
    <t>A6NEP9</t>
  </si>
  <si>
    <t>E9PQY2</t>
  </si>
  <si>
    <t>R4GN99</t>
  </si>
  <si>
    <t>X6RGC9</t>
  </si>
  <si>
    <t>H7C2Q8</t>
  </si>
  <si>
    <t>K7EM49</t>
  </si>
  <si>
    <t>E5RIJ3</t>
  </si>
  <si>
    <t>F6SFZ6</t>
  </si>
  <si>
    <t>A0A0C4DFZ2</t>
  </si>
  <si>
    <t>Q9Y6B6</t>
  </si>
  <si>
    <t>F6WST4</t>
  </si>
  <si>
    <t>O94903</t>
  </si>
  <si>
    <t>G3V1T4</t>
  </si>
  <si>
    <t>H7C3P9</t>
  </si>
  <si>
    <t>Q5T8C6</t>
  </si>
  <si>
    <t>H0YHS6</t>
  </si>
  <si>
    <t>E5RFP0</t>
  </si>
  <si>
    <t>F8VUC8</t>
  </si>
  <si>
    <t>K7ENJ8</t>
  </si>
  <si>
    <t>A8MT40</t>
  </si>
  <si>
    <t>F8WBT4</t>
  </si>
  <si>
    <t>H3BM30</t>
  </si>
  <si>
    <t>Q9NWH9</t>
  </si>
  <si>
    <t>A0A087X0Y7</t>
  </si>
  <si>
    <t>G3V5L5</t>
  </si>
  <si>
    <t>A0A0C4DGH2</t>
  </si>
  <si>
    <t>Q9Y2H6</t>
  </si>
  <si>
    <t>H0Y9B0</t>
  </si>
  <si>
    <t>J3QKW2</t>
  </si>
  <si>
    <t>D6RA66</t>
  </si>
  <si>
    <t>A0A087X0R6</t>
  </si>
  <si>
    <t>Q9H3Q1</t>
  </si>
  <si>
    <t>Q9UI09</t>
  </si>
  <si>
    <t>Q9UK45</t>
  </si>
  <si>
    <t>M0R0X0</t>
  </si>
  <si>
    <t>H7BYV1</t>
  </si>
  <si>
    <t>I3L252</t>
  </si>
  <si>
    <t>A0A087WZD5</t>
  </si>
  <si>
    <t>G3V524</t>
  </si>
  <si>
    <t>H0Y6F8</t>
  </si>
  <si>
    <t>C9JG32</t>
  </si>
  <si>
    <t>J3QQY2</t>
  </si>
  <si>
    <t>E7ERS3</t>
  </si>
  <si>
    <t>H0YB37</t>
  </si>
  <si>
    <t>H0YB03</t>
  </si>
  <si>
    <t>A0A087WYU1</t>
  </si>
  <si>
    <t>C9JGR9</t>
  </si>
  <si>
    <t>P36222</t>
  </si>
  <si>
    <t>Q9UL12</t>
  </si>
  <si>
    <t>E5RIZ4</t>
  </si>
  <si>
    <t>H0YKE7</t>
  </si>
  <si>
    <t>H0Y8R1</t>
  </si>
  <si>
    <t>H0Y8X6</t>
  </si>
  <si>
    <t>B3KVN2</t>
  </si>
  <si>
    <t>K7ERN2</t>
  </si>
  <si>
    <t>C9JRJ5</t>
  </si>
  <si>
    <t>H7C5R8</t>
  </si>
  <si>
    <t>E9PJ95</t>
  </si>
  <si>
    <t>E7ETP9</t>
  </si>
  <si>
    <t>V9GY54</t>
  </si>
  <si>
    <t>A0A0A0MTP7</t>
  </si>
  <si>
    <t>B8ZZ77</t>
  </si>
  <si>
    <t>P01621</t>
  </si>
  <si>
    <t>Q15435</t>
  </si>
  <si>
    <t>I3L3E4</t>
  </si>
  <si>
    <t>A0A0A0MRF9</t>
  </si>
  <si>
    <t>B4DJM9</t>
  </si>
  <si>
    <t>Q6IAK0</t>
  </si>
  <si>
    <t>K7EJQ8</t>
  </si>
  <si>
    <t>F5H5L8</t>
  </si>
  <si>
    <t>E9PS95</t>
  </si>
  <si>
    <t>E5RGG1</t>
  </si>
  <si>
    <t>H0YKH0</t>
  </si>
  <si>
    <t>A0A0A0MR50</t>
  </si>
  <si>
    <t>P61224</t>
  </si>
  <si>
    <t>O14545</t>
  </si>
  <si>
    <t>H0YMF9</t>
  </si>
  <si>
    <t>C9J840</t>
  </si>
  <si>
    <t>K7EIS0</t>
  </si>
  <si>
    <t>H3BMW7</t>
  </si>
  <si>
    <t>F5H6Y0</t>
  </si>
  <si>
    <t>A0A087WT45</t>
  </si>
  <si>
    <t>A0A087WUT6</t>
  </si>
  <si>
    <t>A0A087X0V5</t>
  </si>
  <si>
    <t>Q9Y3B8</t>
  </si>
  <si>
    <t>H0YJ97</t>
  </si>
  <si>
    <t>M0QY17</t>
  </si>
  <si>
    <t>H0YBW4</t>
  </si>
  <si>
    <t>B7ZBK6</t>
  </si>
  <si>
    <t>G3V4F7</t>
  </si>
  <si>
    <t>A0A0B4J294</t>
  </si>
  <si>
    <t>X6RCG6</t>
  </si>
  <si>
    <t>A0A087WWS1</t>
  </si>
  <si>
    <t>P25685</t>
  </si>
  <si>
    <t>A0A087WWY9</t>
  </si>
  <si>
    <t>A0A087X2D4</t>
  </si>
  <si>
    <t>C9JS50</t>
  </si>
  <si>
    <t>F5GXU9</t>
  </si>
  <si>
    <t>E9PL10</t>
  </si>
  <si>
    <t>C9JZB0</t>
  </si>
  <si>
    <t>G3V1U5</t>
  </si>
  <si>
    <t>H7C096</t>
  </si>
  <si>
    <t>C9JLU1</t>
  </si>
  <si>
    <t>E5RGC7</t>
  </si>
  <si>
    <t>A0A0A0MRA0</t>
  </si>
  <si>
    <t>H3BTA2</t>
  </si>
  <si>
    <t>J3KN16</t>
  </si>
  <si>
    <t>Q5SQP8</t>
  </si>
  <si>
    <t>E9PKV2</t>
  </si>
  <si>
    <t>C9JVB6</t>
  </si>
  <si>
    <t>H7C4X8</t>
  </si>
  <si>
    <t>A8MXQ1</t>
  </si>
  <si>
    <t>B7Z7P0</t>
  </si>
  <si>
    <t>H0Y507</t>
  </si>
  <si>
    <t>F5H702</t>
  </si>
  <si>
    <t>J3QKK8</t>
  </si>
  <si>
    <t>H0YC07</t>
  </si>
  <si>
    <t>C9IY88</t>
  </si>
  <si>
    <t>P42226</t>
  </si>
  <si>
    <t>A5YKK6</t>
  </si>
  <si>
    <t>P46379</t>
  </si>
  <si>
    <t>E9PB93</t>
  </si>
  <si>
    <t>C9IZG3</t>
  </si>
  <si>
    <t>H7C4B9</t>
  </si>
  <si>
    <t>E9PR38</t>
  </si>
  <si>
    <t>Q6PIP6</t>
  </si>
  <si>
    <t>H3BUU8</t>
  </si>
  <si>
    <t>D6RGZ2</t>
  </si>
  <si>
    <t>A0A087WXI0</t>
  </si>
  <si>
    <t>H0YBN5</t>
  </si>
  <si>
    <t>F5H606</t>
  </si>
  <si>
    <t>K7ESI6</t>
  </si>
  <si>
    <t>Q5JVZ5</t>
  </si>
  <si>
    <t>Q96EQ0</t>
  </si>
  <si>
    <t>Q15843</t>
  </si>
  <si>
    <t>M0QZH0</t>
  </si>
  <si>
    <t>O75569</t>
  </si>
  <si>
    <t>E7EN38</t>
  </si>
  <si>
    <t>A0A0C4DG29</t>
  </si>
  <si>
    <t>A0A087X1E7</t>
  </si>
  <si>
    <t>H0Y8E6</t>
  </si>
  <si>
    <t>K7ES28</t>
  </si>
  <si>
    <t>G3V451</t>
  </si>
  <si>
    <t>E9PKE2</t>
  </si>
  <si>
    <t>A0A0A0MSU2</t>
  </si>
  <si>
    <t>H0Y3H2</t>
  </si>
  <si>
    <t>K7ES72</t>
  </si>
  <si>
    <t>F8WA32</t>
  </si>
  <si>
    <t>A0A0A0MTR1</t>
  </si>
  <si>
    <t>A0A087WYF8</t>
  </si>
  <si>
    <t>A0A087WV90</t>
  </si>
  <si>
    <t>B5MC17</t>
  </si>
  <si>
    <t>Q5BJF6</t>
  </si>
  <si>
    <t>Q8IWL2</t>
  </si>
  <si>
    <t>E1CKY7</t>
  </si>
  <si>
    <t>O14558</t>
  </si>
  <si>
    <t>Q8TD06</t>
  </si>
  <si>
    <t>Q13363</t>
  </si>
  <si>
    <t>Q9NQ48</t>
  </si>
  <si>
    <t>P41208</t>
  </si>
  <si>
    <t>H0YHG0</t>
  </si>
  <si>
    <t>C9JYJ6</t>
  </si>
  <si>
    <t>E9PR30</t>
  </si>
  <si>
    <t>F8WDN2</t>
  </si>
  <si>
    <t>J3QL56</t>
  </si>
  <si>
    <t>E9PIM6</t>
  </si>
  <si>
    <t>P47813</t>
  </si>
  <si>
    <t>Q08257</t>
  </si>
  <si>
    <t>Q9H330</t>
  </si>
  <si>
    <t>Q13976</t>
  </si>
  <si>
    <t>H7BXR3</t>
  </si>
  <si>
    <t>B5MCA4</t>
  </si>
  <si>
    <t>B1ALY0</t>
  </si>
  <si>
    <t>C9JNK6</t>
  </si>
  <si>
    <t>E9PF16</t>
  </si>
  <si>
    <t>A0A0C4DGA2</t>
  </si>
  <si>
    <t>V9GYR2</t>
  </si>
  <si>
    <t>G3V2I9</t>
  </si>
  <si>
    <t>A0A0C4DFL7</t>
  </si>
  <si>
    <t>K7ENT6</t>
  </si>
  <si>
    <t>Q16740</t>
  </si>
  <si>
    <t>B4DUC8</t>
  </si>
  <si>
    <t>C9J8Q5</t>
  </si>
  <si>
    <t>Q59GN2</t>
  </si>
  <si>
    <t>H0YBE1</t>
  </si>
  <si>
    <t>A6NNN6</t>
  </si>
  <si>
    <t>E9PLU0</t>
  </si>
  <si>
    <t>P46976</t>
  </si>
  <si>
    <t>Q5HYI8</t>
  </si>
  <si>
    <t>Q969N2</t>
  </si>
  <si>
    <t>E9PI41</t>
  </si>
  <si>
    <t>A0A0C4DGQ8</t>
  </si>
  <si>
    <t>H3BMT0</t>
  </si>
  <si>
    <t>E9PHS0</t>
  </si>
  <si>
    <t>E9PCN2</t>
  </si>
  <si>
    <t>A0A087WXI5</t>
  </si>
  <si>
    <t>Q5JRI1</t>
  </si>
  <si>
    <t>E9PIY1</t>
  </si>
  <si>
    <t>J3KRG9</t>
  </si>
  <si>
    <t>Q9UBQ0</t>
  </si>
  <si>
    <t>Q8IXM6</t>
  </si>
  <si>
    <t>G3XAI2</t>
  </si>
  <si>
    <t>Q8NFV4</t>
  </si>
  <si>
    <t>P61081</t>
  </si>
  <si>
    <t>P18084</t>
  </si>
  <si>
    <t>E9PKG1</t>
  </si>
  <si>
    <t>Q02338</t>
  </si>
  <si>
    <t>K7EQX8</t>
  </si>
  <si>
    <t>E9PR14</t>
  </si>
  <si>
    <t>B3KXD6</t>
  </si>
  <si>
    <t>D6RDJ3</t>
  </si>
  <si>
    <t>K7EQ71</t>
  </si>
  <si>
    <t>Q99961</t>
  </si>
  <si>
    <t>Q13948</t>
  </si>
  <si>
    <t>J3KPT7</t>
  </si>
  <si>
    <t>E9PKH6</t>
  </si>
  <si>
    <t>H0YC35</t>
  </si>
  <si>
    <t>F8WAH1</t>
  </si>
  <si>
    <t>P09104</t>
  </si>
  <si>
    <t>Q6ZU80</t>
  </si>
  <si>
    <t>Q5TDF0</t>
  </si>
  <si>
    <t>B1AH49</t>
  </si>
  <si>
    <t>C9J9V0</t>
  </si>
  <si>
    <t>O75340</t>
  </si>
  <si>
    <t>A0A0A0MT17</t>
  </si>
  <si>
    <t>F8W930</t>
  </si>
  <si>
    <t>Q7L2H7</t>
  </si>
  <si>
    <t>A0A0C4DGS5</t>
  </si>
  <si>
    <t>A0A087WWM1</t>
  </si>
  <si>
    <t>P63267</t>
  </si>
  <si>
    <t>H7BXY3</t>
  </si>
  <si>
    <t>G3V1D4</t>
  </si>
  <si>
    <t>C9JE82</t>
  </si>
  <si>
    <t>S4R369</t>
  </si>
  <si>
    <t>U3KQK1</t>
  </si>
  <si>
    <t>F8VQX7</t>
  </si>
  <si>
    <t>O15294</t>
  </si>
  <si>
    <t>P10620</t>
  </si>
  <si>
    <t>Q06136</t>
  </si>
  <si>
    <t>C9JN15</t>
  </si>
  <si>
    <t>Q96JB5</t>
  </si>
  <si>
    <t>M0QZ28</t>
  </si>
  <si>
    <t>P33993</t>
  </si>
  <si>
    <t>A0A0C4DFN1</t>
  </si>
  <si>
    <t>C9J3M3</t>
  </si>
  <si>
    <t>B0QYY6</t>
  </si>
  <si>
    <t>B4DEM9</t>
  </si>
  <si>
    <t>Q9NQ29</t>
  </si>
  <si>
    <t>A0A087WWF1</t>
  </si>
  <si>
    <t>Q8N0U7</t>
  </si>
  <si>
    <t>Q9NVH0</t>
  </si>
  <si>
    <t>P19012</t>
  </si>
  <si>
    <t>H7C3S9</t>
  </si>
  <si>
    <t>F5H7L5</t>
  </si>
  <si>
    <t>Q9NPL8</t>
  </si>
  <si>
    <t>H3BNE1</t>
  </si>
  <si>
    <t>Q9H6R4</t>
  </si>
  <si>
    <t>H3BRW3</t>
  </si>
  <si>
    <t>Q9BVG4</t>
  </si>
  <si>
    <t>F5GXF5</t>
  </si>
  <si>
    <t>A0A087WUB9</t>
  </si>
  <si>
    <t>A2A2L5</t>
  </si>
  <si>
    <t>J3KR72</t>
  </si>
  <si>
    <t>M0QZ43</t>
  </si>
  <si>
    <t>D6RCP5</t>
  </si>
  <si>
    <t>F8VXZ8</t>
  </si>
  <si>
    <t>C9JEL3</t>
  </si>
  <si>
    <t>H7C2T1</t>
  </si>
  <si>
    <t>X6RDS5</t>
  </si>
  <si>
    <t>E7EQL5</t>
  </si>
  <si>
    <t>Q5TI65</t>
  </si>
  <si>
    <t>J3KP30</t>
  </si>
  <si>
    <t>E5RFH7</t>
  </si>
  <si>
    <t>K7EPK8</t>
  </si>
  <si>
    <t>Q5T3Q7</t>
  </si>
  <si>
    <t>F8VZ44</t>
  </si>
  <si>
    <t>B5MD23</t>
  </si>
  <si>
    <t>F5H3K2</t>
  </si>
  <si>
    <t>H0YEL5</t>
  </si>
  <si>
    <t>Q9UKN8</t>
  </si>
  <si>
    <t>B7Z7P8</t>
  </si>
  <si>
    <t>O60341</t>
  </si>
  <si>
    <t>A0A0C4DGV5</t>
  </si>
  <si>
    <t>Q9UID3</t>
  </si>
  <si>
    <t>H0YDN9</t>
  </si>
  <si>
    <t>Q969Z0</t>
  </si>
  <si>
    <t>H0Y2V6</t>
  </si>
  <si>
    <t>A0A087WUZ8</t>
  </si>
  <si>
    <t>H0YHJ8</t>
  </si>
  <si>
    <t>E9PI90</t>
  </si>
  <si>
    <t>C9JA41</t>
  </si>
  <si>
    <t>E9PQM0</t>
  </si>
  <si>
    <t>C9JJX6</t>
  </si>
  <si>
    <t>H0YIC9</t>
  </si>
  <si>
    <t>R4GNF4</t>
  </si>
  <si>
    <t>G3V2H1</t>
  </si>
  <si>
    <t>A0A087WVM4</t>
  </si>
  <si>
    <t>Q9NYK5</t>
  </si>
  <si>
    <t>Q99717</t>
  </si>
  <si>
    <t>Q9Y320</t>
  </si>
  <si>
    <t>A6NIZ0</t>
  </si>
  <si>
    <t>F8WA11</t>
  </si>
  <si>
    <t>Q5T795</t>
  </si>
  <si>
    <t>H0Y4W2</t>
  </si>
  <si>
    <t>Q8TC71</t>
  </si>
  <si>
    <t>O95994</t>
  </si>
  <si>
    <t>H0Y9Y3</t>
  </si>
  <si>
    <t>C9JB42</t>
  </si>
  <si>
    <t>P05783</t>
  </si>
  <si>
    <t>P51911</t>
  </si>
  <si>
    <t>Q5T9B7</t>
  </si>
  <si>
    <t>Q5TZA2</t>
  </si>
  <si>
    <t>P62266</t>
  </si>
  <si>
    <t>F1DAL9</t>
  </si>
  <si>
    <t>A0A075B730</t>
  </si>
  <si>
    <t>P08727</t>
  </si>
  <si>
    <t>P02511</t>
  </si>
  <si>
    <t>A0A087WTV6</t>
  </si>
  <si>
    <t>P05787</t>
  </si>
  <si>
    <t>P21266</t>
  </si>
  <si>
    <t>F8W6G1</t>
  </si>
  <si>
    <t>Q9BQG0</t>
  </si>
  <si>
    <t>Q04695</t>
  </si>
  <si>
    <t>B1AKN7</t>
  </si>
  <si>
    <t>P50336</t>
  </si>
  <si>
    <t>Q14BN4</t>
  </si>
  <si>
    <t>H7C4T5</t>
  </si>
  <si>
    <t>B4DDD8</t>
  </si>
  <si>
    <t>E7EQY1</t>
  </si>
  <si>
    <t>P09661</t>
  </si>
  <si>
    <t>A0A0C4DG40</t>
  </si>
  <si>
    <t>K7EIN4</t>
  </si>
  <si>
    <t>A0A0A0MT83</t>
  </si>
  <si>
    <t>Q9NZU5</t>
  </si>
  <si>
    <t>D6RBR6</t>
  </si>
  <si>
    <t>P12277</t>
  </si>
  <si>
    <t>H0Y9V7</t>
  </si>
  <si>
    <t>P35749</t>
  </si>
  <si>
    <t>A0A087WUX8</t>
  </si>
  <si>
    <t>B4DMI0</t>
  </si>
  <si>
    <t>Q0ZGT2</t>
  </si>
  <si>
    <t>F8VW96</t>
  </si>
  <si>
    <t>Q9NQG5</t>
  </si>
  <si>
    <t>P49750</t>
  </si>
  <si>
    <t>Q5TA58</t>
  </si>
  <si>
    <t>E7ETK0</t>
  </si>
  <si>
    <t>A0A0A0MTN9</t>
  </si>
  <si>
    <t>Q9HBD4</t>
  </si>
  <si>
    <t>P17612</t>
  </si>
  <si>
    <t>Q01995</t>
  </si>
  <si>
    <t>Q969G5</t>
  </si>
  <si>
    <t>Q86UE4</t>
  </si>
  <si>
    <t>E7EPT4</t>
  </si>
  <si>
    <t>Q9UFM8</t>
  </si>
  <si>
    <t>Q9Y5L4</t>
  </si>
  <si>
    <t>E7ET15</t>
  </si>
  <si>
    <t>Q9Y266</t>
  </si>
  <si>
    <t>Q05682</t>
  </si>
  <si>
    <t>Q5T5C7</t>
  </si>
  <si>
    <t>A0A0C4DFM1</t>
  </si>
  <si>
    <t>P13647</t>
  </si>
  <si>
    <t>Q15417</t>
  </si>
  <si>
    <t>Q7Z406</t>
  </si>
  <si>
    <t>P12235</t>
  </si>
  <si>
    <t>C9JAW5</t>
  </si>
  <si>
    <t>Q9UHQ9</t>
  </si>
  <si>
    <t>H0Y6K5</t>
  </si>
  <si>
    <t>O75534</t>
  </si>
  <si>
    <t>J3KN29</t>
  </si>
  <si>
    <t>F8VV64</t>
  </si>
  <si>
    <t>A0A087WTX2</t>
  </si>
  <si>
    <t>P11766</t>
  </si>
  <si>
    <t>Q9Y3L5</t>
  </si>
  <si>
    <t>H0YER1</t>
  </si>
  <si>
    <t>Q93052</t>
  </si>
  <si>
    <t>E9PRJ5</t>
  </si>
  <si>
    <t>C9JME2</t>
  </si>
  <si>
    <t>Q8WU40</t>
  </si>
  <si>
    <t>A0A087X0S5</t>
  </si>
  <si>
    <t>A0A0A0MRH6</t>
  </si>
  <si>
    <t>P14927</t>
  </si>
  <si>
    <t>E7EM64</t>
  </si>
  <si>
    <t>Q92747</t>
  </si>
  <si>
    <t>Q8J015</t>
  </si>
  <si>
    <t>P37198</t>
  </si>
  <si>
    <t>Q5QPK2</t>
  </si>
  <si>
    <t>B3KY94</t>
  </si>
  <si>
    <t>A8MXL6</t>
  </si>
  <si>
    <t>P62304</t>
  </si>
  <si>
    <t>P50402</t>
  </si>
  <si>
    <t>E7EPK0</t>
  </si>
  <si>
    <t>Q96JY6</t>
  </si>
  <si>
    <t>Q9HCC0</t>
  </si>
  <si>
    <t>Q9BT78</t>
  </si>
  <si>
    <t>O43290</t>
  </si>
  <si>
    <t>G5EA31</t>
  </si>
  <si>
    <t>Q96EY8</t>
  </si>
  <si>
    <t>Q9BTZ2</t>
  </si>
  <si>
    <t>A0A0B4J269</t>
  </si>
  <si>
    <t>B5MD17</t>
  </si>
  <si>
    <t>U3KQK0</t>
  </si>
  <si>
    <t>O75116</t>
  </si>
  <si>
    <t>E9PMS6</t>
  </si>
  <si>
    <t>H0YDU8</t>
  </si>
  <si>
    <t>M0QZP4</t>
  </si>
  <si>
    <t>D6RAA6</t>
  </si>
  <si>
    <t>P49419</t>
  </si>
  <si>
    <t>Q92597</t>
  </si>
  <si>
    <t>A6NNI4</t>
  </si>
  <si>
    <t>Q05519</t>
  </si>
  <si>
    <t>Q8NBM8</t>
  </si>
  <si>
    <t>P60891</t>
  </si>
  <si>
    <t>F5H365</t>
  </si>
  <si>
    <t>Q15654</t>
  </si>
  <si>
    <t>Q8N8S7</t>
  </si>
  <si>
    <t>P61353</t>
  </si>
  <si>
    <t>P49959</t>
  </si>
  <si>
    <t>Q5HY54</t>
  </si>
  <si>
    <t>F8WAS3</t>
  </si>
  <si>
    <t>A0A087WVP4</t>
  </si>
  <si>
    <t>Q96QD9</t>
  </si>
  <si>
    <t>Q6NVY1</t>
  </si>
  <si>
    <t>H0YBL1</t>
  </si>
  <si>
    <t>Q5JXI8</t>
  </si>
  <si>
    <t>Q6P2E9</t>
  </si>
  <si>
    <t>Q8TEX9</t>
  </si>
  <si>
    <t>E7EUY3</t>
  </si>
  <si>
    <t>H0YJ34</t>
  </si>
  <si>
    <t>C9JW74</t>
  </si>
  <si>
    <t>Q9Y2R0</t>
  </si>
  <si>
    <t>P46778</t>
  </si>
  <si>
    <t>Q9NX40</t>
  </si>
  <si>
    <t>A0A087X142</t>
  </si>
  <si>
    <t>P15121</t>
  </si>
  <si>
    <t>P02042</t>
  </si>
  <si>
    <t>A0A0B4J230</t>
  </si>
  <si>
    <t>D6RGI3</t>
  </si>
  <si>
    <t>C9JXB8</t>
  </si>
  <si>
    <t>P26373</t>
  </si>
  <si>
    <t>E9PLL6</t>
  </si>
  <si>
    <t>Q12931</t>
  </si>
  <si>
    <t>K7EIG7</t>
  </si>
  <si>
    <t>C9JFE4</t>
  </si>
  <si>
    <t>E9PGF5</t>
  </si>
  <si>
    <t>P30043</t>
  </si>
  <si>
    <t>E9PKZ0</t>
  </si>
  <si>
    <t>A0A087WT44</t>
  </si>
  <si>
    <t>H7BXI1</t>
  </si>
  <si>
    <t>P02794</t>
  </si>
  <si>
    <t>O43396</t>
  </si>
  <si>
    <t>H7BYY1</t>
  </si>
  <si>
    <t>P18206</t>
  </si>
  <si>
    <t>Q96HC4</t>
  </si>
  <si>
    <t>Q92734</t>
  </si>
  <si>
    <t>Q9BUL8</t>
  </si>
  <si>
    <t>O43175</t>
  </si>
  <si>
    <t>Q5W0H4</t>
  </si>
  <si>
    <t>A0A0A0MRJ6</t>
  </si>
  <si>
    <t>K7ER00</t>
  </si>
  <si>
    <t>H0YI09</t>
  </si>
  <si>
    <t>B4DLN1</t>
  </si>
  <si>
    <t>C9JFR7</t>
  </si>
  <si>
    <t>P21291</t>
  </si>
  <si>
    <t>E9PDF6</t>
  </si>
  <si>
    <t>Q9UHX1</t>
  </si>
  <si>
    <t>Q9Y276</t>
  </si>
  <si>
    <t>Q9NZM1</t>
  </si>
  <si>
    <t>P00441</t>
  </si>
  <si>
    <t>Q12907</t>
  </si>
  <si>
    <t>J3KR24</t>
  </si>
  <si>
    <t>P68402</t>
  </si>
  <si>
    <t>K4DI93</t>
  </si>
  <si>
    <t>P00325</t>
  </si>
  <si>
    <t>Q7Z4I7</t>
  </si>
  <si>
    <t>P01112</t>
  </si>
  <si>
    <t>Q9P0J0</t>
  </si>
  <si>
    <t>Q3ZCQ8</t>
  </si>
  <si>
    <t>F1T0I1</t>
  </si>
  <si>
    <t>P05976</t>
  </si>
  <si>
    <t>E9PF19</t>
  </si>
  <si>
    <t>A0A087WXF0</t>
  </si>
  <si>
    <t>D6REX3</t>
  </si>
  <si>
    <t>E9PJK1</t>
  </si>
  <si>
    <t>H0YFA4</t>
  </si>
  <si>
    <t>P25205</t>
  </si>
  <si>
    <t>A8MQB8</t>
  </si>
  <si>
    <t>A0A0A0MS41</t>
  </si>
  <si>
    <t>A0A087X2D8</t>
  </si>
  <si>
    <t>Q13428</t>
  </si>
  <si>
    <t>H3BQQ2</t>
  </si>
  <si>
    <t>Q8NE86</t>
  </si>
  <si>
    <t>P02545</t>
  </si>
  <si>
    <t>U3KQ56</t>
  </si>
  <si>
    <t>P30085</t>
  </si>
  <si>
    <t>E7EQG2</t>
  </si>
  <si>
    <t>F8W7C6</t>
  </si>
  <si>
    <t>F8W7Q4</t>
  </si>
  <si>
    <t>Q8NC56</t>
  </si>
  <si>
    <t>Q96CV9</t>
  </si>
  <si>
    <t>E9PF18</t>
  </si>
  <si>
    <t>J3KNQ4</t>
  </si>
  <si>
    <t>A0A087X2E5</t>
  </si>
  <si>
    <t>Q9BUT1</t>
  </si>
  <si>
    <t>P15311</t>
  </si>
  <si>
    <t>Q14011</t>
  </si>
  <si>
    <t>P08708</t>
  </si>
  <si>
    <t>C9JJT5</t>
  </si>
  <si>
    <t>Q93009</t>
  </si>
  <si>
    <t>E9PK09</t>
  </si>
  <si>
    <t>Q9P2R7</t>
  </si>
  <si>
    <t>G3V0I5</t>
  </si>
  <si>
    <t>B4DDF4</t>
  </si>
  <si>
    <t>J3QT28</t>
  </si>
  <si>
    <t>Q86YP4</t>
  </si>
  <si>
    <t>F5H2F4</t>
  </si>
  <si>
    <t>Q02978</t>
  </si>
  <si>
    <t>A0A087X0W7</t>
  </si>
  <si>
    <t>J3QSV6</t>
  </si>
  <si>
    <t>Q9NZ01</t>
  </si>
  <si>
    <t>Q9Y224</t>
  </si>
  <si>
    <t>Q6WCQ1</t>
  </si>
  <si>
    <t>F8VPD4</t>
  </si>
  <si>
    <t>P40938</t>
  </si>
  <si>
    <t>P32119</t>
  </si>
  <si>
    <t>H0YBZ2</t>
  </si>
  <si>
    <t>P24539</t>
  </si>
  <si>
    <t>A0A087WXC5</t>
  </si>
  <si>
    <t>A0A0A0MTH3</t>
  </si>
  <si>
    <t>Q52LJ0</t>
  </si>
  <si>
    <t>E9PN17</t>
  </si>
  <si>
    <t>Q14165</t>
  </si>
  <si>
    <t>P09622</t>
  </si>
  <si>
    <t>C9JFV4</t>
  </si>
  <si>
    <t>P54577</t>
  </si>
  <si>
    <t>P63092</t>
  </si>
  <si>
    <t>E9PG40</t>
  </si>
  <si>
    <t>P51659</t>
  </si>
  <si>
    <t>P49773</t>
  </si>
  <si>
    <t>E9PKG6</t>
  </si>
  <si>
    <t>P38159</t>
  </si>
  <si>
    <t>D6W5L6</t>
  </si>
  <si>
    <t>E7EVA0</t>
  </si>
  <si>
    <t>A0A0A0MS51</t>
  </si>
  <si>
    <t>H0YLP6</t>
  </si>
  <si>
    <t>Q14847</t>
  </si>
  <si>
    <t>P20674</t>
  </si>
  <si>
    <t>Q96I99</t>
  </si>
  <si>
    <t>Q13228</t>
  </si>
  <si>
    <t>F2Z2Y6</t>
  </si>
  <si>
    <t>A0A024R4E5</t>
  </si>
  <si>
    <t>O43237</t>
  </si>
  <si>
    <t>Q5SSJ5</t>
  </si>
  <si>
    <t>O43615</t>
  </si>
  <si>
    <t>A6PVH9</t>
  </si>
  <si>
    <t>Q9NVH1</t>
  </si>
  <si>
    <t>Q92896</t>
  </si>
  <si>
    <t>F5GYN4</t>
  </si>
  <si>
    <t>P07195</t>
  </si>
  <si>
    <t>M0QY97</t>
  </si>
  <si>
    <t>Q12846</t>
  </si>
  <si>
    <t>H0YNH8</t>
  </si>
  <si>
    <t>P10515</t>
  </si>
  <si>
    <t>D6R938</t>
  </si>
  <si>
    <t>Q96AB3</t>
  </si>
  <si>
    <t>A0A0C4DFU2</t>
  </si>
  <si>
    <t>P10768</t>
  </si>
  <si>
    <t>O96019</t>
  </si>
  <si>
    <t>H3BLU7</t>
  </si>
  <si>
    <t>A0A0C4DGS1</t>
  </si>
  <si>
    <t>K7EM56</t>
  </si>
  <si>
    <t>A0A0A0MTB8</t>
  </si>
  <si>
    <t>Q53GQ0</t>
  </si>
  <si>
    <t>Q9UJZ1</t>
  </si>
  <si>
    <t>F5GWX5</t>
  </si>
  <si>
    <t>B8ZZY2</t>
  </si>
  <si>
    <t>J3KPX7</t>
  </si>
  <si>
    <t>E7EU96</t>
  </si>
  <si>
    <t>O43852</t>
  </si>
  <si>
    <t>K7EJE8</t>
  </si>
  <si>
    <t>B9A067</t>
  </si>
  <si>
    <t>Q15738</t>
  </si>
  <si>
    <t>P42126</t>
  </si>
  <si>
    <t>D6R9P3</t>
  </si>
  <si>
    <t>C9J4M6</t>
  </si>
  <si>
    <t>P49755</t>
  </si>
  <si>
    <t>P00387</t>
  </si>
  <si>
    <t>O60504</t>
  </si>
  <si>
    <t>H0Y4R1</t>
  </si>
  <si>
    <t>J3KQ45</t>
  </si>
  <si>
    <t>P18085</t>
  </si>
  <si>
    <t>A0A087WZ13</t>
  </si>
  <si>
    <t>Q8N1F7</t>
  </si>
  <si>
    <t>O60684</t>
  </si>
  <si>
    <t>A0A087WWB5</t>
  </si>
  <si>
    <t>A0A087WYS1</t>
  </si>
  <si>
    <t>E7EU94</t>
  </si>
  <si>
    <t>O43707</t>
  </si>
  <si>
    <t>Q02252</t>
  </si>
  <si>
    <t>E7ENL6</t>
  </si>
  <si>
    <t>O43809</t>
  </si>
  <si>
    <t>H0YHA7</t>
  </si>
  <si>
    <t>P61604</t>
  </si>
  <si>
    <t>R4GMU1</t>
  </si>
  <si>
    <t>Q9HAV0</t>
  </si>
  <si>
    <t>O94905</t>
  </si>
  <si>
    <t>A0A087WXM6</t>
  </si>
  <si>
    <t>X6RCK5</t>
  </si>
  <si>
    <t>E9PLK3</t>
  </si>
  <si>
    <t>F6WQW2</t>
  </si>
  <si>
    <t>P46783</t>
  </si>
  <si>
    <t>J3KPP4</t>
  </si>
  <si>
    <t>Q9BXP5</t>
  </si>
  <si>
    <t>H3BPE1</t>
  </si>
  <si>
    <t>P19387</t>
  </si>
  <si>
    <t>F8W031</t>
  </si>
  <si>
    <t>A0A0A0MR02</t>
  </si>
  <si>
    <t>P16435</t>
  </si>
  <si>
    <t>P11169</t>
  </si>
  <si>
    <t>P61020</t>
  </si>
  <si>
    <t>P16615</t>
  </si>
  <si>
    <t>P37802</t>
  </si>
  <si>
    <t>A0A087WYT3</t>
  </si>
  <si>
    <t>J3QKS7</t>
  </si>
  <si>
    <t>P50454</t>
  </si>
  <si>
    <t>B8ZZQ6</t>
  </si>
  <si>
    <t>F8W726</t>
  </si>
  <si>
    <t>P04843</t>
  </si>
  <si>
    <t>A0A024QZX5</t>
  </si>
  <si>
    <t>A0A0A0MRV0</t>
  </si>
  <si>
    <t>P22087</t>
  </si>
  <si>
    <t>J3QT77</t>
  </si>
  <si>
    <t>F8W020</t>
  </si>
  <si>
    <t>Q16181</t>
  </si>
  <si>
    <t>P36578</t>
  </si>
  <si>
    <t>Q86UY0</t>
  </si>
  <si>
    <t>Q13838</t>
  </si>
  <si>
    <t>Q71UI9</t>
  </si>
  <si>
    <t>A0A0C4DG89</t>
  </si>
  <si>
    <t>Q9Y230</t>
  </si>
  <si>
    <t>P40926</t>
  </si>
  <si>
    <t>P62879</t>
  </si>
  <si>
    <t>Q9Y383</t>
  </si>
  <si>
    <t>P32969</t>
  </si>
  <si>
    <t>Q15833</t>
  </si>
  <si>
    <t>Q96DI7</t>
  </si>
  <si>
    <t>O75380</t>
  </si>
  <si>
    <t>F8W1R7</t>
  </si>
  <si>
    <t>P09234</t>
  </si>
  <si>
    <t>E7ES10</t>
  </si>
  <si>
    <t>A8MXP9</t>
  </si>
  <si>
    <t>Q9BUF5</t>
  </si>
  <si>
    <t>Q04837</t>
  </si>
  <si>
    <t>Q07960</t>
  </si>
  <si>
    <t>P02533</t>
  </si>
  <si>
    <t>P35908</t>
  </si>
  <si>
    <t>P51665</t>
  </si>
  <si>
    <t>E5RIW3</t>
  </si>
  <si>
    <t>H0YD13</t>
  </si>
  <si>
    <t>Q8IXI1</t>
  </si>
  <si>
    <t>X6RAL5</t>
  </si>
  <si>
    <t>A0A087WV73</t>
  </si>
  <si>
    <t>P11177</t>
  </si>
  <si>
    <t>J9JID7</t>
  </si>
  <si>
    <t>P09110</t>
  </si>
  <si>
    <t>A2A274</t>
  </si>
  <si>
    <t>P63244</t>
  </si>
  <si>
    <t>Q8IX12</t>
  </si>
  <si>
    <t>B4DR61</t>
  </si>
  <si>
    <t>Q92930</t>
  </si>
  <si>
    <t>P22307</t>
  </si>
  <si>
    <t>Q14980</t>
  </si>
  <si>
    <t>E9PH64</t>
  </si>
  <si>
    <t>O14964</t>
  </si>
  <si>
    <t>O14974</t>
  </si>
  <si>
    <t>J3KS22</t>
  </si>
  <si>
    <t>P62979</t>
  </si>
  <si>
    <t>A0A087X117</t>
  </si>
  <si>
    <t>P09429</t>
  </si>
  <si>
    <t>P62249</t>
  </si>
  <si>
    <t>Q13724</t>
  </si>
  <si>
    <t>Q5VV87</t>
  </si>
  <si>
    <t>Q99460</t>
  </si>
  <si>
    <t>Q13263</t>
  </si>
  <si>
    <t>P62241</t>
  </si>
  <si>
    <t>Q71U36</t>
  </si>
  <si>
    <t>P48735</t>
  </si>
  <si>
    <t>P62280</t>
  </si>
  <si>
    <t>J3QRI7</t>
  </si>
  <si>
    <t>A0A087WWP4</t>
  </si>
  <si>
    <t>Q15427</t>
  </si>
  <si>
    <t>P50502</t>
  </si>
  <si>
    <t>F8WJN3</t>
  </si>
  <si>
    <t>Q9UHD8</t>
  </si>
  <si>
    <t>P18859</t>
  </si>
  <si>
    <t>Q9Y624</t>
  </si>
  <si>
    <t>F5H669</t>
  </si>
  <si>
    <t>D3DQH8</t>
  </si>
  <si>
    <t>P36957</t>
  </si>
  <si>
    <t>D6RIZ4</t>
  </si>
  <si>
    <t>A0A087WZH7</t>
  </si>
  <si>
    <t>Q9Y6C9</t>
  </si>
  <si>
    <t>P50213</t>
  </si>
  <si>
    <t>Q15555</t>
  </si>
  <si>
    <t>F8W6I7</t>
  </si>
  <si>
    <t>C9J9K3</t>
  </si>
  <si>
    <t>Q92499</t>
  </si>
  <si>
    <t>P62318</t>
  </si>
  <si>
    <t>P35232</t>
  </si>
  <si>
    <t>M0R3D6</t>
  </si>
  <si>
    <t>Q99714</t>
  </si>
  <si>
    <t>E9PGZ4</t>
  </si>
  <si>
    <t>J3KMX5</t>
  </si>
  <si>
    <t>A0A096LPI6</t>
  </si>
  <si>
    <t>P84103</t>
  </si>
  <si>
    <t>P11182</t>
  </si>
  <si>
    <t>E9PHI4</t>
  </si>
  <si>
    <t>E9PGT1</t>
  </si>
  <si>
    <t>P50148</t>
  </si>
  <si>
    <t>Q8N163</t>
  </si>
  <si>
    <t>E5KLK1</t>
  </si>
  <si>
    <t>B5MBZ0</t>
  </si>
  <si>
    <t>P25705</t>
  </si>
  <si>
    <t>P62424</t>
  </si>
  <si>
    <t>J3KQJ1</t>
  </si>
  <si>
    <t>P63151</t>
  </si>
  <si>
    <t>O60568</t>
  </si>
  <si>
    <t>E9PDF2</t>
  </si>
  <si>
    <t>Q16531</t>
  </si>
  <si>
    <t>I3L0N3</t>
  </si>
  <si>
    <t>O75947</t>
  </si>
  <si>
    <t>Q00059</t>
  </si>
  <si>
    <t>Q9Y305</t>
  </si>
  <si>
    <t>Q16543</t>
  </si>
  <si>
    <t>P15880</t>
  </si>
  <si>
    <t>Q14103</t>
  </si>
  <si>
    <t>C9JW69</t>
  </si>
  <si>
    <t>P27348</t>
  </si>
  <si>
    <t>Q9P035</t>
  </si>
  <si>
    <t>O00170</t>
  </si>
  <si>
    <t>Q14683</t>
  </si>
  <si>
    <t>P55884</t>
  </si>
  <si>
    <t>E7ENA2</t>
  </si>
  <si>
    <t>E9PM69</t>
  </si>
  <si>
    <t>O95168</t>
  </si>
  <si>
    <t>J3QRS3</t>
  </si>
  <si>
    <t>Q15717</t>
  </si>
  <si>
    <t>Q9BV40</t>
  </si>
  <si>
    <t>A0A087WU53</t>
  </si>
  <si>
    <t>Q5JTV8</t>
  </si>
  <si>
    <t>P62195</t>
  </si>
  <si>
    <t>P13804</t>
  </si>
  <si>
    <t>Q96TC7</t>
  </si>
  <si>
    <t>P27695</t>
  </si>
  <si>
    <t>Q9Y277</t>
  </si>
  <si>
    <t>P51648</t>
  </si>
  <si>
    <t>Q9Y265</t>
  </si>
  <si>
    <t>P06576</t>
  </si>
  <si>
    <t>P05388</t>
  </si>
  <si>
    <t>B1AHC9</t>
  </si>
  <si>
    <t>Q9ULV4</t>
  </si>
  <si>
    <t>Q6IAA8</t>
  </si>
  <si>
    <t>P02786</t>
  </si>
  <si>
    <t>G3V198</t>
  </si>
  <si>
    <t>Q08945</t>
  </si>
  <si>
    <t>M0R165</t>
  </si>
  <si>
    <t>E7EQV9</t>
  </si>
  <si>
    <t>Q8WXF1</t>
  </si>
  <si>
    <t>P34932</t>
  </si>
  <si>
    <t>B3KNJ4</t>
  </si>
  <si>
    <t>A0A0A0MRM9</t>
  </si>
  <si>
    <t>P48047</t>
  </si>
  <si>
    <t>A0A087X054</t>
  </si>
  <si>
    <t>P14866</t>
  </si>
  <si>
    <t>Q8WVC2</t>
  </si>
  <si>
    <t>P21796</t>
  </si>
  <si>
    <t>E9PB61</t>
  </si>
  <si>
    <t>Q969V3</t>
  </si>
  <si>
    <t>K7ELL7</t>
  </si>
  <si>
    <t>Q13148</t>
  </si>
  <si>
    <t>K7EM09</t>
  </si>
  <si>
    <t>P09211</t>
  </si>
  <si>
    <t>A0A087WUM0</t>
  </si>
  <si>
    <t>Q9UQ80</t>
  </si>
  <si>
    <t>Q9NR31</t>
  </si>
  <si>
    <t>J3KT29</t>
  </si>
  <si>
    <t>P04264</t>
  </si>
  <si>
    <t>P68363</t>
  </si>
  <si>
    <t>C9JRZ6</t>
  </si>
  <si>
    <t>A0A087X1S2</t>
  </si>
  <si>
    <t>Q13011</t>
  </si>
  <si>
    <t>R4GMY8</t>
  </si>
  <si>
    <t>D6RAT0</t>
  </si>
  <si>
    <t>Q92598</t>
  </si>
  <si>
    <t>O00410</t>
  </si>
  <si>
    <t>Q96AP7</t>
  </si>
  <si>
    <t>E5RI99</t>
  </si>
  <si>
    <t>P62995</t>
  </si>
  <si>
    <t>Q14697</t>
  </si>
  <si>
    <t>Q9Y6G9</t>
  </si>
  <si>
    <t>P46781</t>
  </si>
  <si>
    <t>G3V4W0</t>
  </si>
  <si>
    <t>A0A0B4J1Z1</t>
  </si>
  <si>
    <t>Q32Q12</t>
  </si>
  <si>
    <t>P47985</t>
  </si>
  <si>
    <t>Q15233</t>
  </si>
  <si>
    <t>E7EQ72</t>
  </si>
  <si>
    <t>O60832</t>
  </si>
  <si>
    <t>B4DJV2</t>
  </si>
  <si>
    <t>P51571</t>
  </si>
  <si>
    <t>B1AKZ5</t>
  </si>
  <si>
    <t>P07237</t>
  </si>
  <si>
    <t>P60174</t>
  </si>
  <si>
    <t>Q15019</t>
  </si>
  <si>
    <t>A0A0A0MRA5</t>
  </si>
  <si>
    <t>B4DSN5</t>
  </si>
  <si>
    <t>Q9BR76</t>
  </si>
  <si>
    <t>E7EX90</t>
  </si>
  <si>
    <t>Q9Y6H1</t>
  </si>
  <si>
    <t>P63261</t>
  </si>
  <si>
    <t>E7ENZ3</t>
  </si>
  <si>
    <t>B4DJ81</t>
  </si>
  <si>
    <t>O95336</t>
  </si>
  <si>
    <t>D3YTB1</t>
  </si>
  <si>
    <t>B1ANR0</t>
  </si>
  <si>
    <t>P21912</t>
  </si>
  <si>
    <t>Q99733</t>
  </si>
  <si>
    <t>X6R3N0</t>
  </si>
  <si>
    <t>P62140</t>
  </si>
  <si>
    <t>A0A087WUL2</t>
  </si>
  <si>
    <t>J3QRU1</t>
  </si>
  <si>
    <t>A0A0A6YYA0</t>
  </si>
  <si>
    <t>P00367</t>
  </si>
  <si>
    <t>P54920</t>
  </si>
  <si>
    <t>O00571</t>
  </si>
  <si>
    <t>P50990</t>
  </si>
  <si>
    <t>C9JNV2</t>
  </si>
  <si>
    <t>P19338</t>
  </si>
  <si>
    <t>P61088</t>
  </si>
  <si>
    <t>P55084</t>
  </si>
  <si>
    <t>P39019</t>
  </si>
  <si>
    <t>O60506</t>
  </si>
  <si>
    <t>A2A2D0</t>
  </si>
  <si>
    <t>P19784</t>
  </si>
  <si>
    <t>A0A0A0MR52</t>
  </si>
  <si>
    <t>J3KTL2</t>
  </si>
  <si>
    <t>H3BN72</t>
  </si>
  <si>
    <t>O43491</t>
  </si>
  <si>
    <t>F8VXC8</t>
  </si>
  <si>
    <t>Q01105</t>
  </si>
  <si>
    <t>E9PNW4</t>
  </si>
  <si>
    <t>P20645</t>
  </si>
  <si>
    <t>P13645</t>
  </si>
  <si>
    <t>Q13242</t>
  </si>
  <si>
    <t>B1AHD1</t>
  </si>
  <si>
    <t>Q02880</t>
  </si>
  <si>
    <t>P61019</t>
  </si>
  <si>
    <t>P78371</t>
  </si>
  <si>
    <t>Q5QPL9</t>
  </si>
  <si>
    <t>P22626</t>
  </si>
  <si>
    <t>P13861</t>
  </si>
  <si>
    <t>J3KQ32</t>
  </si>
  <si>
    <t>H0YMZ1</t>
  </si>
  <si>
    <t>Q99878</t>
  </si>
  <si>
    <t>P31040</t>
  </si>
  <si>
    <t>P40925</t>
  </si>
  <si>
    <t>E7ETB3</t>
  </si>
  <si>
    <t>P05114</t>
  </si>
  <si>
    <t>Q6DD88</t>
  </si>
  <si>
    <t>A6NEM2</t>
  </si>
  <si>
    <t>P35527</t>
  </si>
  <si>
    <t>P55265</t>
  </si>
  <si>
    <t>E7EPB3</t>
  </si>
  <si>
    <t>Q5T4U5</t>
  </si>
  <si>
    <t>P37108</t>
  </si>
  <si>
    <t>A0A024R571</t>
  </si>
  <si>
    <t>P63010</t>
  </si>
  <si>
    <t>J3KTA4</t>
  </si>
  <si>
    <t>A0A087WVQ6</t>
  </si>
  <si>
    <t>J3KPM9</t>
  </si>
  <si>
    <t>O75367</t>
  </si>
  <si>
    <t>P49368</t>
  </si>
  <si>
    <t>O43390</t>
  </si>
  <si>
    <t>P62081</t>
  </si>
  <si>
    <t>E9PK01</t>
  </si>
  <si>
    <t>Q5T8U5</t>
  </si>
  <si>
    <t>P22102</t>
  </si>
  <si>
    <t>Q9UNZ2</t>
  </si>
  <si>
    <t>Q6P1N7</t>
  </si>
  <si>
    <t>A0A087X0X3</t>
  </si>
  <si>
    <t>Q13423</t>
  </si>
  <si>
    <t>Q9H2U2</t>
  </si>
  <si>
    <t>P68104</t>
  </si>
  <si>
    <t>P62854</t>
  </si>
  <si>
    <t>A0A0B4J2A4</t>
  </si>
  <si>
    <t>P53618</t>
  </si>
  <si>
    <t>Q10567</t>
  </si>
  <si>
    <t>P18124</t>
  </si>
  <si>
    <t>Q16698</t>
  </si>
  <si>
    <t>H3BPE7</t>
  </si>
  <si>
    <t>A6NFX8</t>
  </si>
  <si>
    <t>E9PF10</t>
  </si>
  <si>
    <t>C9J0K6</t>
  </si>
  <si>
    <t>P84077</t>
  </si>
  <si>
    <t>P61163</t>
  </si>
  <si>
    <t>P07355</t>
  </si>
  <si>
    <t>P22695</t>
  </si>
  <si>
    <t>P41091</t>
  </si>
  <si>
    <t>P39023</t>
  </si>
  <si>
    <t>P49321</t>
  </si>
  <si>
    <t>P62316</t>
  </si>
  <si>
    <t>P43034</t>
  </si>
  <si>
    <t>F6VRR5</t>
  </si>
  <si>
    <t>P09525</t>
  </si>
  <si>
    <t>B0QY89</t>
  </si>
  <si>
    <t>Q99613</t>
  </si>
  <si>
    <t>E7EW69</t>
  </si>
  <si>
    <t>P62873</t>
  </si>
  <si>
    <t>Q12905</t>
  </si>
  <si>
    <t>P30040</t>
  </si>
  <si>
    <t>P11142</t>
  </si>
  <si>
    <t>E9PBS1</t>
  </si>
  <si>
    <t>K7EMM8</t>
  </si>
  <si>
    <t>M0R0F0</t>
  </si>
  <si>
    <t>H3BLZ8</t>
  </si>
  <si>
    <t>F5H6E2</t>
  </si>
  <si>
    <t>G8JLB6</t>
  </si>
  <si>
    <t>G3V1C3</t>
  </si>
  <si>
    <t>P67775</t>
  </si>
  <si>
    <t>P42167</t>
  </si>
  <si>
    <t>B4DGU4</t>
  </si>
  <si>
    <t>P51572</t>
  </si>
  <si>
    <t>P35244</t>
  </si>
  <si>
    <t>Q14498</t>
  </si>
  <si>
    <t>B1AKR6</t>
  </si>
  <si>
    <t>A0A087X1G7</t>
  </si>
  <si>
    <t>P27797</t>
  </si>
  <si>
    <t>P37235</t>
  </si>
  <si>
    <t>P25786</t>
  </si>
  <si>
    <t>A6NLN1</t>
  </si>
  <si>
    <t>F5GZS6</t>
  </si>
  <si>
    <t>P62750</t>
  </si>
  <si>
    <t>P63000</t>
  </si>
  <si>
    <t>K7ELW0</t>
  </si>
  <si>
    <t>H3BRU6</t>
  </si>
  <si>
    <t>Q9HDC9</t>
  </si>
  <si>
    <t>P62244</t>
  </si>
  <si>
    <t>Q1KMD3</t>
  </si>
  <si>
    <t>K7EQL1</t>
  </si>
  <si>
    <t>P34897</t>
  </si>
  <si>
    <t>Q14974</t>
  </si>
  <si>
    <t>P60228</t>
  </si>
  <si>
    <t>H0YNG3</t>
  </si>
  <si>
    <t>G3V153</t>
  </si>
  <si>
    <t>S4R3H4</t>
  </si>
  <si>
    <t>P63104</t>
  </si>
  <si>
    <t>Q9NYL9</t>
  </si>
  <si>
    <t>M0R026</t>
  </si>
  <si>
    <t>Q86VP6</t>
  </si>
  <si>
    <t>Q9Y5M8</t>
  </si>
  <si>
    <t>A0A087WTP3</t>
  </si>
  <si>
    <t>Q86WV6</t>
  </si>
  <si>
    <t>P13797</t>
  </si>
  <si>
    <t>B1AH87</t>
  </si>
  <si>
    <t>P23396</t>
  </si>
  <si>
    <t>P08758</t>
  </si>
  <si>
    <t>F5H018</t>
  </si>
  <si>
    <t>O75477</t>
  </si>
  <si>
    <t>P10644</t>
  </si>
  <si>
    <t>E7ETZ0</t>
  </si>
  <si>
    <t>J3KPS3</t>
  </si>
  <si>
    <t>A0A087WTT1</t>
  </si>
  <si>
    <t>G8JLD5</t>
  </si>
  <si>
    <t>F8WCF6</t>
  </si>
  <si>
    <t>A0A087WZZ5</t>
  </si>
  <si>
    <t>A8MQ02</t>
  </si>
  <si>
    <t>P47755</t>
  </si>
  <si>
    <t>Q8NBQ5</t>
  </si>
  <si>
    <t>Q9Y6N5</t>
  </si>
  <si>
    <t>P31948</t>
  </si>
  <si>
    <t>H0Y5B4</t>
  </si>
  <si>
    <t>Q9Y394</t>
  </si>
  <si>
    <t>Q02818</t>
  </si>
  <si>
    <t>P62820</t>
  </si>
  <si>
    <t>A0A0A0MSI0</t>
  </si>
  <si>
    <t>Q9Y2Q3</t>
  </si>
  <si>
    <t>P61106</t>
  </si>
  <si>
    <t>B0YIW6</t>
  </si>
  <si>
    <t>Q13596</t>
  </si>
  <si>
    <t>P37837</t>
  </si>
  <si>
    <t>Q13561</t>
  </si>
  <si>
    <t>F8W651</t>
  </si>
  <si>
    <t>P05198</t>
  </si>
  <si>
    <t>Q9UHB6</t>
  </si>
  <si>
    <t>Q9H2D6</t>
  </si>
  <si>
    <t>C9JA28</t>
  </si>
  <si>
    <t>Q03135</t>
  </si>
  <si>
    <t>I3L397</t>
  </si>
  <si>
    <t>Q96AE4</t>
  </si>
  <si>
    <t>G3V1L9</t>
  </si>
  <si>
    <t>B0YIW2</t>
  </si>
  <si>
    <t>Q15907</t>
  </si>
  <si>
    <t>K7EQ55</t>
  </si>
  <si>
    <t>O75083</t>
  </si>
  <si>
    <t>P61326</t>
  </si>
  <si>
    <t>P40763</t>
  </si>
  <si>
    <t>A0A087X2I1</t>
  </si>
  <si>
    <t>P27105</t>
  </si>
  <si>
    <t>O96000</t>
  </si>
  <si>
    <t>P17931</t>
  </si>
  <si>
    <t>P17987</t>
  </si>
  <si>
    <t>Q7L576</t>
  </si>
  <si>
    <t>A0A087WUK2</t>
  </si>
  <si>
    <t>O14579</t>
  </si>
  <si>
    <t>P30153</t>
  </si>
  <si>
    <t>C9J3L8</t>
  </si>
  <si>
    <t>Q93050</t>
  </si>
  <si>
    <t>Q9UBS4</t>
  </si>
  <si>
    <t>Q15836</t>
  </si>
  <si>
    <t>Q9Y2D5</t>
  </si>
  <si>
    <t>Q16778</t>
  </si>
  <si>
    <t>F8WF69</t>
  </si>
  <si>
    <t>J3QLE5</t>
  </si>
  <si>
    <t>P12429</t>
  </si>
  <si>
    <t>M0QXF7</t>
  </si>
  <si>
    <t>P61586</t>
  </si>
  <si>
    <t>P46940</t>
  </si>
  <si>
    <t>P50395</t>
  </si>
  <si>
    <t>Q86Y82</t>
  </si>
  <si>
    <t>Q9H0E2</t>
  </si>
  <si>
    <t>P51149</t>
  </si>
  <si>
    <t>Q6IBS0</t>
  </si>
  <si>
    <t>P28072</t>
  </si>
  <si>
    <t>Q9UJU6</t>
  </si>
  <si>
    <t>P52565</t>
  </si>
  <si>
    <t>C9J7K9</t>
  </si>
  <si>
    <t>Q8TCT9</t>
  </si>
  <si>
    <t>P14854</t>
  </si>
  <si>
    <t>Q93077</t>
  </si>
  <si>
    <t>P51148</t>
  </si>
  <si>
    <t>A0A075B6L0</t>
  </si>
  <si>
    <t>K7EMH1</t>
  </si>
  <si>
    <t>O15145</t>
  </si>
  <si>
    <t>Q7Z2K6</t>
  </si>
  <si>
    <t>Q14739</t>
  </si>
  <si>
    <t>E9PFW3</t>
  </si>
  <si>
    <t>P62937</t>
  </si>
  <si>
    <t>F8W1A4</t>
  </si>
  <si>
    <t>Q16822</t>
  </si>
  <si>
    <t>H3BQF7</t>
  </si>
  <si>
    <t>P26583</t>
  </si>
  <si>
    <t>P04406</t>
  </si>
  <si>
    <t>P23497</t>
  </si>
  <si>
    <t>G3V1A4</t>
  </si>
  <si>
    <t>Q01082</t>
  </si>
  <si>
    <t>Q9H0U4</t>
  </si>
  <si>
    <t>P13473</t>
  </si>
  <si>
    <t>P35659</t>
  </si>
  <si>
    <t>O60664</t>
  </si>
  <si>
    <t>P04083</t>
  </si>
  <si>
    <t>J3QL05</t>
  </si>
  <si>
    <t>H3BN55</t>
  </si>
  <si>
    <t>P08670</t>
  </si>
  <si>
    <t>Q02750</t>
  </si>
  <si>
    <t>P60842</t>
  </si>
  <si>
    <t>Q8TC12</t>
  </si>
  <si>
    <t>P35221</t>
  </si>
  <si>
    <t>P43490</t>
  </si>
  <si>
    <t>A2AAZ0</t>
  </si>
  <si>
    <t>P49023</t>
  </si>
  <si>
    <t>P36543</t>
  </si>
  <si>
    <t>E3W990</t>
  </si>
  <si>
    <t>P61158</t>
  </si>
  <si>
    <t>B1AH77</t>
  </si>
  <si>
    <t>P60900</t>
  </si>
  <si>
    <t>P49407</t>
  </si>
  <si>
    <t>Q68CZ2</t>
  </si>
  <si>
    <t>J3QL64</t>
  </si>
  <si>
    <t>F5GYQ1</t>
  </si>
  <si>
    <t>Q30118</t>
  </si>
  <si>
    <t>A0A0C4DGQ5</t>
  </si>
  <si>
    <t>H7C3P4</t>
  </si>
  <si>
    <t>K7ENG2</t>
  </si>
  <si>
    <t>P57087</t>
  </si>
  <si>
    <t>B1AK87</t>
  </si>
  <si>
    <t>Q9UI12</t>
  </si>
  <si>
    <t>P20700</t>
  </si>
  <si>
    <t>O75323</t>
  </si>
  <si>
    <t>K7EK07</t>
  </si>
  <si>
    <t>P21964</t>
  </si>
  <si>
    <t>F8VZJ2</t>
  </si>
  <si>
    <t>P61160</t>
  </si>
  <si>
    <t>O60784</t>
  </si>
  <si>
    <t>P07339</t>
  </si>
  <si>
    <t>O95571</t>
  </si>
  <si>
    <t>F2Z388</t>
  </si>
  <si>
    <t>P29590</t>
  </si>
  <si>
    <t>P07741</t>
  </si>
  <si>
    <t>A0A087WX18</t>
  </si>
  <si>
    <t>H3BS10</t>
  </si>
  <si>
    <t>X6R8F3</t>
  </si>
  <si>
    <t>Q04917</t>
  </si>
  <si>
    <t>Q13492</t>
  </si>
  <si>
    <t>P14618</t>
  </si>
  <si>
    <t>F8W8M4</t>
  </si>
  <si>
    <t>P25189</t>
  </si>
  <si>
    <t>P07602</t>
  </si>
  <si>
    <t>E7EV99</t>
  </si>
  <si>
    <t>A0A0A0MTJ9</t>
  </si>
  <si>
    <t>J3QLD9</t>
  </si>
  <si>
    <t>C9JZR2</t>
  </si>
  <si>
    <t>Q5SRN5</t>
  </si>
  <si>
    <t>P33151</t>
  </si>
  <si>
    <t>A0A087WV47</t>
  </si>
  <si>
    <t>A0A087WWU8</t>
  </si>
  <si>
    <t>V9GYM8</t>
  </si>
  <si>
    <t>A0A087WYD6</t>
  </si>
  <si>
    <t>Q01469</t>
  </si>
  <si>
    <t>A0A087X1Z3</t>
  </si>
  <si>
    <t>Q96PU8</t>
  </si>
  <si>
    <t>P11234</t>
  </si>
  <si>
    <t>A0A087X130</t>
  </si>
  <si>
    <t>A0A087WUQ6</t>
  </si>
  <si>
    <t>Q13488</t>
  </si>
  <si>
    <t>Q08AF3</t>
  </si>
  <si>
    <t>P07686</t>
  </si>
  <si>
    <t>J3KMY5</t>
  </si>
  <si>
    <t>O96009</t>
  </si>
  <si>
    <t>P43304</t>
  </si>
  <si>
    <t>A0A0C4DGZ9</t>
  </si>
  <si>
    <t>P33121</t>
  </si>
  <si>
    <t>H0YL18</t>
  </si>
  <si>
    <t>P62942</t>
  </si>
  <si>
    <t>Q9NZN3</t>
  </si>
  <si>
    <t>O15143</t>
  </si>
  <si>
    <t>P78417</t>
  </si>
  <si>
    <t>O75369</t>
  </si>
  <si>
    <t>F8VV32</t>
  </si>
  <si>
    <t>A0A087X0D5</t>
  </si>
  <si>
    <t>J3QRU8</t>
  </si>
  <si>
    <t>A0A0A0MRM8</t>
  </si>
  <si>
    <t>E7EMM4</t>
  </si>
  <si>
    <t>P62913</t>
  </si>
  <si>
    <t>P17213</t>
  </si>
  <si>
    <t>C9JGI3</t>
  </si>
  <si>
    <t>J3KNB4</t>
  </si>
  <si>
    <t>E7ER44</t>
  </si>
  <si>
    <t>P29401</t>
  </si>
  <si>
    <t>P24158</t>
  </si>
  <si>
    <t>K7N7A8</t>
  </si>
  <si>
    <t>F5GZZ9</t>
  </si>
  <si>
    <t>Q8WXH0</t>
  </si>
  <si>
    <t>K7EM38</t>
  </si>
  <si>
    <t>E7EU05</t>
  </si>
  <si>
    <t>Q14019</t>
  </si>
  <si>
    <t>Q86UX7</t>
  </si>
  <si>
    <t>Q5T123</t>
  </si>
  <si>
    <t>P40121</t>
  </si>
  <si>
    <t>P09601</t>
  </si>
  <si>
    <t>P31146</t>
  </si>
  <si>
    <t>A0A087WUA5</t>
  </si>
  <si>
    <t>Q96MM6</t>
  </si>
  <si>
    <t>Q5JYR8</t>
  </si>
  <si>
    <t>R4GN98</t>
  </si>
  <si>
    <t>A2A2F0</t>
  </si>
  <si>
    <t>P52566</t>
  </si>
  <si>
    <t>P28799</t>
  </si>
  <si>
    <t>P14317</t>
  </si>
  <si>
    <t>P02792</t>
  </si>
  <si>
    <t>A0A075B738</t>
  </si>
  <si>
    <t>X6R433</t>
  </si>
  <si>
    <t>P25774</t>
  </si>
  <si>
    <t>O15511</t>
  </si>
  <si>
    <t>P62753</t>
  </si>
  <si>
    <t>Q9UJ70</t>
  </si>
  <si>
    <t>A0A0C4DGL8</t>
  </si>
  <si>
    <t>A0A087WVG2</t>
  </si>
  <si>
    <t>X6RM00</t>
  </si>
  <si>
    <t>B0QYK0</t>
  </si>
  <si>
    <t>Q53F23</t>
  </si>
  <si>
    <t>G5E9W9</t>
  </si>
  <si>
    <t>O95466</t>
  </si>
  <si>
    <t>Q5STX8</t>
  </si>
  <si>
    <t>P33241</t>
  </si>
  <si>
    <t>P58546</t>
  </si>
  <si>
    <t>A6NKB8</t>
  </si>
  <si>
    <t>P22748</t>
  </si>
  <si>
    <t>H0Y984</t>
  </si>
  <si>
    <t>G5E9S8</t>
  </si>
  <si>
    <t>O60234</t>
  </si>
  <si>
    <t>F8W9U3</t>
  </si>
  <si>
    <t>P60866</t>
  </si>
  <si>
    <t>X6R5C5</t>
  </si>
  <si>
    <t>P50897</t>
  </si>
  <si>
    <t>A2ACR1</t>
  </si>
  <si>
    <t>Q07812</t>
  </si>
  <si>
    <t>P16152</t>
  </si>
  <si>
    <t>O00754</t>
  </si>
  <si>
    <t>Q5VZZ6</t>
  </si>
  <si>
    <t>A0A087X2E2</t>
  </si>
  <si>
    <t>R4GMU8</t>
  </si>
  <si>
    <t>P49593</t>
  </si>
  <si>
    <t>Q9UNM6</t>
  </si>
  <si>
    <t>O00182</t>
  </si>
  <si>
    <t>P08621</t>
  </si>
  <si>
    <t>O60610</t>
  </si>
  <si>
    <t>H0Y3C5</t>
  </si>
  <si>
    <t>C9JJV6</t>
  </si>
  <si>
    <t>Q9ULZ3</t>
  </si>
  <si>
    <t>Q07021</t>
  </si>
  <si>
    <t>J3QR09</t>
  </si>
  <si>
    <t>Q9BTT0</t>
  </si>
  <si>
    <t>A0A0A0MRI2</t>
  </si>
  <si>
    <t>A0A087WYR3</t>
  </si>
  <si>
    <t>O00602</t>
  </si>
  <si>
    <t>Q9UKG1</t>
  </si>
  <si>
    <t>Q13464</t>
  </si>
  <si>
    <t>O00231</t>
  </si>
  <si>
    <t>P08571</t>
  </si>
  <si>
    <t>A0A087WX08</t>
  </si>
  <si>
    <t>K7ELD9</t>
  </si>
  <si>
    <t>P60981</t>
  </si>
  <si>
    <t>P61970</t>
  </si>
  <si>
    <t>P62993</t>
  </si>
  <si>
    <t>P51452</t>
  </si>
  <si>
    <t>F6TLX2</t>
  </si>
  <si>
    <t>P25098</t>
  </si>
  <si>
    <t>B7Z7D2</t>
  </si>
  <si>
    <t>F8W717</t>
  </si>
  <si>
    <t>H3BV80</t>
  </si>
  <si>
    <t>E9PE82</t>
  </si>
  <si>
    <t>G5E977</t>
  </si>
  <si>
    <t>H7BXD5</t>
  </si>
  <si>
    <t>A0A0C4DGZ0</t>
  </si>
  <si>
    <t>Q9H3G5</t>
  </si>
  <si>
    <t>Q5TEJ8</t>
  </si>
  <si>
    <t>A0A0A6YYL2</t>
  </si>
  <si>
    <t>O14745</t>
  </si>
  <si>
    <t>E7EU40</t>
  </si>
  <si>
    <t>P13686</t>
  </si>
  <si>
    <t>H0Y8K3</t>
  </si>
  <si>
    <t>P15927</t>
  </si>
  <si>
    <t>E2QRB9</t>
  </si>
  <si>
    <t>Q08209</t>
  </si>
  <si>
    <t>I3L412</t>
  </si>
  <si>
    <t>G3V3Z8</t>
  </si>
  <si>
    <t>P12821</t>
  </si>
  <si>
    <t>Q8N3D4</t>
  </si>
  <si>
    <t>P29466</t>
  </si>
  <si>
    <t>A0A087WXS7</t>
  </si>
  <si>
    <t>M0QZR4</t>
  </si>
  <si>
    <t>C9JIF9</t>
  </si>
  <si>
    <t>O95433</t>
  </si>
  <si>
    <t>E7EMB1</t>
  </si>
  <si>
    <t>H3BN02</t>
  </si>
  <si>
    <t>A8MWD9</t>
  </si>
  <si>
    <t>O95747</t>
  </si>
  <si>
    <t>Q5T5P2</t>
  </si>
  <si>
    <t>D6REQ6</t>
  </si>
  <si>
    <t>Q7L5N7</t>
  </si>
  <si>
    <t>E9PK47</t>
  </si>
  <si>
    <t>A8MVZ9</t>
  </si>
  <si>
    <t>Q96L92</t>
  </si>
  <si>
    <t>J3KP58</t>
  </si>
  <si>
    <t>H0YGW7</t>
  </si>
  <si>
    <t>Q13155</t>
  </si>
  <si>
    <t>Q92608</t>
  </si>
  <si>
    <t>A0A075B7B1</t>
  </si>
  <si>
    <t>Q70J99</t>
  </si>
  <si>
    <t>E7EU85</t>
  </si>
  <si>
    <t>Q9Y5X3</t>
  </si>
  <si>
    <t>M0R0G9</t>
  </si>
  <si>
    <t>P19838</t>
  </si>
  <si>
    <t>H0Y6T7</t>
  </si>
  <si>
    <t>Q9NZT2</t>
  </si>
  <si>
    <t>M0R088</t>
  </si>
  <si>
    <t>Q9H9B4</t>
  </si>
  <si>
    <t>Q9UBI1</t>
  </si>
  <si>
    <t>Q7Z3D6</t>
  </si>
  <si>
    <t>Q6ZMZ3</t>
  </si>
  <si>
    <t>E7EWW9</t>
  </si>
  <si>
    <t>C9JTN7</t>
  </si>
  <si>
    <t>B4DR80</t>
  </si>
  <si>
    <t>P31645</t>
  </si>
  <si>
    <t>P09417</t>
  </si>
  <si>
    <t>K7EM18</t>
  </si>
  <si>
    <t>Q9NTX5</t>
  </si>
  <si>
    <t>P23919</t>
  </si>
  <si>
    <t>P35610</t>
  </si>
  <si>
    <t>S4R313</t>
  </si>
  <si>
    <t>A0A087WW40</t>
  </si>
  <si>
    <t>D3DTX6</t>
  </si>
  <si>
    <t>A0A088AWN3</t>
  </si>
  <si>
    <t>Q99598</t>
  </si>
  <si>
    <t>Q13043</t>
  </si>
  <si>
    <t>A0A0A0MT60</t>
  </si>
  <si>
    <t>Q9H7Z7</t>
  </si>
  <si>
    <t>B4DKB2</t>
  </si>
  <si>
    <t>J3KQ18</t>
  </si>
  <si>
    <t>H0YNA7</t>
  </si>
  <si>
    <t>M0R300</t>
  </si>
  <si>
    <t>H0YJW7</t>
  </si>
  <si>
    <t>B7Z879</t>
  </si>
  <si>
    <t>K7EQ03</t>
  </si>
  <si>
    <t>P21589</t>
  </si>
  <si>
    <t>C9JC25</t>
  </si>
  <si>
    <t>H0Y3P2</t>
  </si>
  <si>
    <t>A0A0A0MTR7</t>
  </si>
  <si>
    <t>Q96LJ7</t>
  </si>
  <si>
    <t>D6RFJ5</t>
  </si>
  <si>
    <t>A0A096LP69</t>
  </si>
  <si>
    <t>J3KTL8</t>
  </si>
  <si>
    <t>M0QZK8</t>
  </si>
  <si>
    <t>J3QL54</t>
  </si>
  <si>
    <t>A6NIW2</t>
  </si>
  <si>
    <t>E7ESJ7</t>
  </si>
  <si>
    <t>P98171</t>
  </si>
  <si>
    <t>Q6WKZ4</t>
  </si>
  <si>
    <t>A0A087WYF6</t>
  </si>
  <si>
    <t>P20591</t>
  </si>
  <si>
    <t>A0A087X0K1</t>
  </si>
  <si>
    <t>P26572</t>
  </si>
  <si>
    <t>E9PNC7</t>
  </si>
  <si>
    <t>A0A087WYR0</t>
  </si>
  <si>
    <t>Q9BRZ2</t>
  </si>
  <si>
    <t>A0A0C4DG98</t>
  </si>
  <si>
    <t>P30464</t>
  </si>
  <si>
    <t>Q29940</t>
  </si>
  <si>
    <t>P30508</t>
  </si>
  <si>
    <t>H0Y5B0</t>
  </si>
  <si>
    <t>E9PD68</t>
  </si>
  <si>
    <t>B4DEH8</t>
  </si>
  <si>
    <t>P42785</t>
  </si>
  <si>
    <t>Q27J81</t>
  </si>
  <si>
    <t>Q9NP72</t>
  </si>
  <si>
    <t>A0A0A0MTL6</t>
  </si>
  <si>
    <t>E9PEM5</t>
  </si>
  <si>
    <t>P30511</t>
  </si>
  <si>
    <t>Q9Y3E1</t>
  </si>
  <si>
    <t>H7C1F9</t>
  </si>
  <si>
    <t>P11233</t>
  </si>
  <si>
    <t>P17813</t>
  </si>
  <si>
    <t>P22830</t>
  </si>
  <si>
    <t>P29992</t>
  </si>
  <si>
    <t>Q6ZNL6</t>
  </si>
  <si>
    <t>Q96HP0</t>
  </si>
  <si>
    <t>A0A0A0MRK6</t>
  </si>
  <si>
    <t>A0A0C4DG41</t>
  </si>
  <si>
    <t>B1ALK7</t>
  </si>
  <si>
    <t>E9PJF0</t>
  </si>
  <si>
    <t>F2Z2B9</t>
  </si>
  <si>
    <t>H0Y599</t>
  </si>
  <si>
    <t>O43865</t>
  </si>
  <si>
    <t>P42566</t>
  </si>
  <si>
    <t>P51636</t>
  </si>
  <si>
    <t>Q969Z3</t>
  </si>
  <si>
    <t>X6R700</t>
  </si>
  <si>
    <t>A0A075B7B5</t>
  </si>
  <si>
    <t>A0A087WZB5</t>
  </si>
  <si>
    <t>A0A096LNH6</t>
  </si>
  <si>
    <t>A0A0A0MSB8</t>
  </si>
  <si>
    <t>F8W9B8</t>
  </si>
  <si>
    <t>A2A376</t>
  </si>
  <si>
    <t>H0Y5C0</t>
  </si>
  <si>
    <t>D6R9I9</t>
  </si>
  <si>
    <t>E9PID8</t>
  </si>
  <si>
    <t>E9PGT3</t>
  </si>
  <si>
    <t>F8VV04</t>
  </si>
  <si>
    <t>F8WF48</t>
  </si>
  <si>
    <t>G3XAL9</t>
  </si>
  <si>
    <t>G8JLM4</t>
  </si>
  <si>
    <t>H0YAN8</t>
  </si>
  <si>
    <t>J3KS31</t>
  </si>
  <si>
    <t>J3QSB5</t>
  </si>
  <si>
    <t>O00461</t>
  </si>
  <si>
    <t>O00478</t>
  </si>
  <si>
    <t>Q5HYK3</t>
  </si>
  <si>
    <t>Q7Z2W4</t>
  </si>
  <si>
    <t>Q8WWM7</t>
  </si>
  <si>
    <t>E7EPJ2</t>
  </si>
  <si>
    <t>A0A087WXM8</t>
  </si>
  <si>
    <t>C9J8C4</t>
  </si>
  <si>
    <t>A6NNK5</t>
  </si>
  <si>
    <t>B1ANH5</t>
  </si>
  <si>
    <t>B4DTS2</t>
  </si>
  <si>
    <t>B4E3T4</t>
  </si>
  <si>
    <t>K7EIJ4</t>
  </si>
  <si>
    <t>C9J060</t>
  </si>
  <si>
    <t>C9JEU5</t>
  </si>
  <si>
    <t>C9JQA1</t>
  </si>
  <si>
    <t>E9PB77</t>
  </si>
  <si>
    <t>E7EWP0</t>
  </si>
  <si>
    <t>E9PIJ7</t>
  </si>
  <si>
    <t>E9PMR6</t>
  </si>
  <si>
    <t>F6WFU6</t>
  </si>
  <si>
    <t>G5E9Y3</t>
  </si>
  <si>
    <t>G5E9Z2</t>
  </si>
  <si>
    <t>G5EA09</t>
  </si>
  <si>
    <t>G5EA30</t>
  </si>
  <si>
    <t>G8JLK1</t>
  </si>
  <si>
    <t>H0YDV5</t>
  </si>
  <si>
    <t>H0YE57</t>
  </si>
  <si>
    <t>H0YJV7</t>
  </si>
  <si>
    <t>H7C284</t>
  </si>
  <si>
    <t>J3QSS7</t>
  </si>
  <si>
    <t>M0QYF9</t>
  </si>
  <si>
    <t>M0R0F9</t>
  </si>
  <si>
    <t>O60934</t>
  </si>
  <si>
    <t>O95302</t>
  </si>
  <si>
    <t>O96013</t>
  </si>
  <si>
    <t>P05362</t>
  </si>
  <si>
    <t>Q5JTA5</t>
  </si>
  <si>
    <t>P32241</t>
  </si>
  <si>
    <t>P49796</t>
  </si>
  <si>
    <t>Q06587</t>
  </si>
  <si>
    <t>Q14558</t>
  </si>
  <si>
    <t>Q5JY65</t>
  </si>
  <si>
    <t>Q5SNT2</t>
  </si>
  <si>
    <t>Q5VTR2</t>
  </si>
  <si>
    <t>Q6UXH1</t>
  </si>
  <si>
    <t>Q8IY21</t>
  </si>
  <si>
    <t>Q9BZK7</t>
  </si>
  <si>
    <t>Q9NQT8</t>
  </si>
  <si>
    <t>Q9NV29</t>
  </si>
  <si>
    <t>Q9UBL3</t>
  </si>
  <si>
    <t>A0A075B6Q2</t>
  </si>
  <si>
    <t>A0A087WXD2</t>
  </si>
  <si>
    <t>A0A087WXU2</t>
  </si>
  <si>
    <t>O00267</t>
  </si>
  <si>
    <t>C9J1X0</t>
  </si>
  <si>
    <t>B4DDG0</t>
  </si>
  <si>
    <t>E5RHH9</t>
  </si>
  <si>
    <t>D6REB4</t>
  </si>
  <si>
    <t>E7EN07</t>
  </si>
  <si>
    <t>Q49AC9</t>
  </si>
  <si>
    <t>E9PHR9</t>
  </si>
  <si>
    <t>F5GX09</t>
  </si>
  <si>
    <t>F5H631</t>
  </si>
  <si>
    <t>G3V2V0</t>
  </si>
  <si>
    <t>H0YDJ3</t>
  </si>
  <si>
    <t>K7ESE6</t>
  </si>
  <si>
    <t>M0QXD6</t>
  </si>
  <si>
    <t>M0R310</t>
  </si>
  <si>
    <t>Q6DU44</t>
  </si>
  <si>
    <t>Q96RT1</t>
  </si>
  <si>
    <t>F5H157</t>
  </si>
  <si>
    <t>O43617</t>
  </si>
  <si>
    <t>P62136</t>
  </si>
  <si>
    <t>P40616</t>
  </si>
  <si>
    <t>H7BZK2</t>
  </si>
  <si>
    <t>F6RY50</t>
  </si>
  <si>
    <t>P16220</t>
  </si>
  <si>
    <t>Q6P179</t>
  </si>
  <si>
    <t>Q00653</t>
  </si>
  <si>
    <t>P52948</t>
  </si>
  <si>
    <t>K7EL81</t>
  </si>
  <si>
    <t>Q86W92</t>
  </si>
  <si>
    <t>Q15428</t>
  </si>
  <si>
    <t>P55899</t>
  </si>
  <si>
    <t>F8W038</t>
  </si>
  <si>
    <t>P54727</t>
  </si>
  <si>
    <t>O75436</t>
  </si>
  <si>
    <t>O15371</t>
  </si>
  <si>
    <t>H0YBP1</t>
  </si>
  <si>
    <t>P48729</t>
  </si>
  <si>
    <t>Q12768</t>
  </si>
  <si>
    <t>P55036</t>
  </si>
  <si>
    <t>K7ELV2</t>
  </si>
  <si>
    <t>Q9NRV9</t>
  </si>
  <si>
    <t>D6RIE3</t>
  </si>
  <si>
    <t>B3KS98</t>
  </si>
  <si>
    <t>P23193</t>
  </si>
  <si>
    <t>J3KMX1</t>
  </si>
  <si>
    <t>A0A0A0MTS7</t>
  </si>
  <si>
    <t>J3QK89</t>
  </si>
  <si>
    <t>C9JEJ2</t>
  </si>
  <si>
    <t>G3V2F7</t>
  </si>
  <si>
    <t>K7ENA8</t>
  </si>
  <si>
    <t>A0A087WY88</t>
  </si>
  <si>
    <t>Q13217</t>
  </si>
  <si>
    <t>C9JMX4</t>
  </si>
  <si>
    <t>F5H5D3</t>
  </si>
  <si>
    <t>P17066</t>
  </si>
  <si>
    <t>P84085</t>
  </si>
  <si>
    <t>E9PQ56</t>
  </si>
  <si>
    <t>B1AMS2</t>
  </si>
  <si>
    <t>E9PL71</t>
  </si>
  <si>
    <t>P31939</t>
  </si>
  <si>
    <t>A0A0A6YYL4</t>
  </si>
  <si>
    <t>J3KNE0</t>
  </si>
  <si>
    <t>O95758</t>
  </si>
  <si>
    <t>Q15437</t>
  </si>
  <si>
    <t>Q96T51</t>
  </si>
  <si>
    <t>Q7RTS7</t>
  </si>
  <si>
    <t>A0A075B7D9</t>
  </si>
  <si>
    <t>F5H5P4</t>
  </si>
  <si>
    <t>K7EJL1</t>
  </si>
  <si>
    <t>H0YN26</t>
  </si>
  <si>
    <t>O96008</t>
  </si>
  <si>
    <t>P39748</t>
  </si>
  <si>
    <t>Q14161</t>
  </si>
  <si>
    <t>A0A087X256</t>
  </si>
  <si>
    <t>A0A087X2B5</t>
  </si>
  <si>
    <t>Q8NBY1</t>
  </si>
  <si>
    <t>E7EWW0</t>
  </si>
  <si>
    <t>E9PB90</t>
  </si>
  <si>
    <t>I3L0H8</t>
  </si>
  <si>
    <t>G0XQ39</t>
  </si>
  <si>
    <t>G3V599</t>
  </si>
  <si>
    <t>H7C209</t>
  </si>
  <si>
    <t>K7EK35</t>
  </si>
  <si>
    <t>O60496</t>
  </si>
  <si>
    <t>O95470</t>
  </si>
  <si>
    <t>P20933</t>
  </si>
  <si>
    <t>P42677</t>
  </si>
  <si>
    <t>P42768</t>
  </si>
  <si>
    <t>P51570</t>
  </si>
  <si>
    <t>P61201</t>
  </si>
  <si>
    <t>Q12904</t>
  </si>
  <si>
    <t>Q12965</t>
  </si>
  <si>
    <t>Q92619</t>
  </si>
  <si>
    <t>Q92835</t>
  </si>
  <si>
    <t>Q9NR45</t>
  </si>
  <si>
    <t>Q9P107</t>
  </si>
  <si>
    <t>A0A0A0MT10</t>
  </si>
  <si>
    <t>U3KQC1</t>
  </si>
  <si>
    <t>B3KYB6</t>
  </si>
  <si>
    <t>A0A0A0MTN0</t>
  </si>
  <si>
    <t>J3KMX2</t>
  </si>
  <si>
    <t>F8WBS5</t>
  </si>
  <si>
    <t>H0Y9Y1</t>
  </si>
  <si>
    <t>D6RH20</t>
  </si>
  <si>
    <t>E7EU13</t>
  </si>
  <si>
    <t>E9PLF1</t>
  </si>
  <si>
    <t>E9PQ61</t>
  </si>
  <si>
    <t>E9PRR7</t>
  </si>
  <si>
    <t>G3V529</t>
  </si>
  <si>
    <t>H7C519</t>
  </si>
  <si>
    <t>J3KTF4</t>
  </si>
  <si>
    <t>P01764</t>
  </si>
  <si>
    <t>P16930</t>
  </si>
  <si>
    <t>P30419</t>
  </si>
  <si>
    <t>P33897</t>
  </si>
  <si>
    <t>P41227</t>
  </si>
  <si>
    <t>Q09161</t>
  </si>
  <si>
    <t>Q5T6H7</t>
  </si>
  <si>
    <t>Q5VZM2</t>
  </si>
  <si>
    <t>Q6P1N0</t>
  </si>
  <si>
    <t>Q6ZNJ1</t>
  </si>
  <si>
    <t>Q8NEW0</t>
  </si>
  <si>
    <t>Q8WU79</t>
  </si>
  <si>
    <t>Q9H8S9</t>
  </si>
  <si>
    <t>Q9NZL9</t>
  </si>
  <si>
    <t>C9JH59</t>
  </si>
  <si>
    <t>A0A087WV29</t>
  </si>
  <si>
    <t>A0A087WVC1</t>
  </si>
  <si>
    <t>Q7LC14</t>
  </si>
  <si>
    <t>A0A087X0I3</t>
  </si>
  <si>
    <t>D6REL4</t>
  </si>
  <si>
    <t>A0A096LNY6</t>
  </si>
  <si>
    <t>A0A0A0MRA8</t>
  </si>
  <si>
    <t>A0A0A0MSW3</t>
  </si>
  <si>
    <t>H0YBW1</t>
  </si>
  <si>
    <t>F8WF49</t>
  </si>
  <si>
    <t>K7EII6</t>
  </si>
  <si>
    <t>A0A0C4DGS0</t>
  </si>
  <si>
    <t>D6R9M7</t>
  </si>
  <si>
    <t>A6NEM5</t>
  </si>
  <si>
    <t>A8MY26</t>
  </si>
  <si>
    <t>B0QY04</t>
  </si>
  <si>
    <t>B5MDE0</t>
  </si>
  <si>
    <t>B7Z5P7</t>
  </si>
  <si>
    <t>B7ZKW8</t>
  </si>
  <si>
    <t>C9JAF7</t>
  </si>
  <si>
    <t>C9JP35</t>
  </si>
  <si>
    <t>C9JSU1</t>
  </si>
  <si>
    <t>V9GY58</t>
  </si>
  <si>
    <t>E7EV59</t>
  </si>
  <si>
    <t>E9PAM4</t>
  </si>
  <si>
    <t>E9PRZ9</t>
  </si>
  <si>
    <t>H0YEF3</t>
  </si>
  <si>
    <t>E9PPG9</t>
  </si>
  <si>
    <t>F2Z2K5</t>
  </si>
  <si>
    <t>F2Z2Q9</t>
  </si>
  <si>
    <t>F5GWT4</t>
  </si>
  <si>
    <t>F5H442</t>
  </si>
  <si>
    <t>F5H459</t>
  </si>
  <si>
    <t>F8VUA2</t>
  </si>
  <si>
    <t>H0YJ55</t>
  </si>
  <si>
    <t>G3V4X8</t>
  </si>
  <si>
    <t>G3XAN4</t>
  </si>
  <si>
    <t>G5E9W3</t>
  </si>
  <si>
    <t>H0Y488</t>
  </si>
  <si>
    <t>H0Y565</t>
  </si>
  <si>
    <t>H0YI08</t>
  </si>
  <si>
    <t>H7C4P1</t>
  </si>
  <si>
    <t>H7C579</t>
  </si>
  <si>
    <t>I3L0K2</t>
  </si>
  <si>
    <t>J3KPS0</t>
  </si>
  <si>
    <t>J3KRX2</t>
  </si>
  <si>
    <t>J3QQS9</t>
  </si>
  <si>
    <t>K7ES31</t>
  </si>
  <si>
    <t>M0R1T5</t>
  </si>
  <si>
    <t>O00115</t>
  </si>
  <si>
    <t>O15126</t>
  </si>
  <si>
    <t>O95169</t>
  </si>
  <si>
    <t>P11498</t>
  </si>
  <si>
    <t>P15954</t>
  </si>
  <si>
    <t>P35813</t>
  </si>
  <si>
    <t>P54687</t>
  </si>
  <si>
    <t>P56377</t>
  </si>
  <si>
    <t>P61956</t>
  </si>
  <si>
    <t>Q00013</t>
  </si>
  <si>
    <t>Q15853</t>
  </si>
  <si>
    <t>Q53T59</t>
  </si>
  <si>
    <t>Q5VSN0</t>
  </si>
  <si>
    <t>Q5T3I4</t>
  </si>
  <si>
    <t>Q6UN15</t>
  </si>
  <si>
    <t>Q7Z4G1</t>
  </si>
  <si>
    <t>Q8N201</t>
  </si>
  <si>
    <t>R4GNF9</t>
  </si>
  <si>
    <t>Q92783</t>
  </si>
  <si>
    <t>Q96P47</t>
  </si>
  <si>
    <t>Q9BXB4</t>
  </si>
  <si>
    <t>Q9H993</t>
  </si>
  <si>
    <t>Q9UJ68</t>
  </si>
  <si>
    <t>Q9Y2W2</t>
  </si>
  <si>
    <t>A0A075B746</t>
  </si>
  <si>
    <t>A0A075B7A5</t>
  </si>
  <si>
    <t>A0A087WU91</t>
  </si>
  <si>
    <t>K7ER12</t>
  </si>
  <si>
    <t>A0A087WVU6</t>
  </si>
  <si>
    <t>H7C0K6</t>
  </si>
  <si>
    <t>A0A087WWJ1</t>
  </si>
  <si>
    <t>H0YKE1</t>
  </si>
  <si>
    <t>V9GYP5</t>
  </si>
  <si>
    <t>F2Z329</t>
  </si>
  <si>
    <t>G3V3A6</t>
  </si>
  <si>
    <t>Q5TGM0</t>
  </si>
  <si>
    <t>H0YE28</t>
  </si>
  <si>
    <t>A0A087WZ70</t>
  </si>
  <si>
    <t>A0A096LP26</t>
  </si>
  <si>
    <t>A0A0A0MQS0</t>
  </si>
  <si>
    <t>A0A0A0MR61</t>
  </si>
  <si>
    <t>H3BPG2</t>
  </si>
  <si>
    <t>A0A0B4J2D9</t>
  </si>
  <si>
    <t>P14598</t>
  </si>
  <si>
    <t>A6NMA8</t>
  </si>
  <si>
    <t>H3BQ52</t>
  </si>
  <si>
    <t>B1AHB1</t>
  </si>
  <si>
    <t>B1AJY7</t>
  </si>
  <si>
    <t>H0Y988</t>
  </si>
  <si>
    <t>G5E9F5</t>
  </si>
  <si>
    <t>C9J3F6</t>
  </si>
  <si>
    <t>C9JGL2</t>
  </si>
  <si>
    <t>H7C0U0</t>
  </si>
  <si>
    <t>D4PHA6</t>
  </si>
  <si>
    <t>E5RJ08</t>
  </si>
  <si>
    <t>E9PES6</t>
  </si>
  <si>
    <t>E7ET49</t>
  </si>
  <si>
    <t>E9PJ42</t>
  </si>
  <si>
    <t>E9PJE4</t>
  </si>
  <si>
    <t>E9PNX5</t>
  </si>
  <si>
    <t>E9PMT1</t>
  </si>
  <si>
    <t>E9PQI5</t>
  </si>
  <si>
    <t>Q8WYT4</t>
  </si>
  <si>
    <t>F5GYQ2</t>
  </si>
  <si>
    <t>Q7Z777</t>
  </si>
  <si>
    <t>F5H7R9</t>
  </si>
  <si>
    <t>H0Y8P4</t>
  </si>
  <si>
    <t>H7C0I5</t>
  </si>
  <si>
    <t>H3BNV7</t>
  </si>
  <si>
    <t>H3BPF6</t>
  </si>
  <si>
    <t>H7C1E4</t>
  </si>
  <si>
    <t>H7C4L3</t>
  </si>
  <si>
    <t>I3L4U9</t>
  </si>
  <si>
    <t>J3KQ48</t>
  </si>
  <si>
    <t>K7ELP6</t>
  </si>
  <si>
    <t>K7ESN3</t>
  </si>
  <si>
    <t>M0QZP8</t>
  </si>
  <si>
    <t>Q5VZU9</t>
  </si>
  <si>
    <t>X6R5Z6</t>
  </si>
  <si>
    <t>Q6NXR6</t>
  </si>
  <si>
    <t>V9GY93</t>
  </si>
  <si>
    <t>A0A087WW23</t>
  </si>
  <si>
    <t>Q9UHD9</t>
  </si>
  <si>
    <t>J3KQL8</t>
  </si>
  <si>
    <t>H0YL52</t>
  </si>
  <si>
    <t>Q6DRA6</t>
  </si>
  <si>
    <t>F5GXS0</t>
  </si>
  <si>
    <t>K7EL47</t>
  </si>
  <si>
    <t>B4E0K5</t>
  </si>
  <si>
    <t>C9J4Z3</t>
  </si>
  <si>
    <t>E9PKP7</t>
  </si>
  <si>
    <t>Q09028</t>
  </si>
  <si>
    <t>Q96JJ7</t>
  </si>
  <si>
    <t>Q9BQ04</t>
  </si>
  <si>
    <t>A0A087X1B2</t>
  </si>
  <si>
    <t>A0A087X2C0</t>
  </si>
  <si>
    <t>A0A0C4DG44</t>
  </si>
  <si>
    <t>A0A0C4DGV3</t>
  </si>
  <si>
    <t>A8MXP8</t>
  </si>
  <si>
    <t>G3XAG1</t>
  </si>
  <si>
    <t>G3XAJ6</t>
  </si>
  <si>
    <t>P33316</t>
  </si>
  <si>
    <t>Q92947</t>
  </si>
  <si>
    <t>Q9HD45</t>
  </si>
  <si>
    <t>A0A087WV45</t>
  </si>
  <si>
    <t>D6R9V3</t>
  </si>
  <si>
    <t>E5RJI7</t>
  </si>
  <si>
    <t>E9PHM2</t>
  </si>
  <si>
    <t>F2Z2C0</t>
  </si>
  <si>
    <t>H3BTB7</t>
  </si>
  <si>
    <t>K7EJB8</t>
  </si>
  <si>
    <t>K7EQQ1</t>
  </si>
  <si>
    <t>Q96II5</t>
  </si>
  <si>
    <t>P46937</t>
  </si>
  <si>
    <t>Q15758</t>
  </si>
  <si>
    <t>Q16643</t>
  </si>
  <si>
    <t>Q3V6T2</t>
  </si>
  <si>
    <t>Q6YP21</t>
  </si>
  <si>
    <t>Q96HS1</t>
  </si>
  <si>
    <t>Q96IJ6</t>
  </si>
  <si>
    <t>F5H895</t>
  </si>
  <si>
    <t>C9IYP1</t>
  </si>
  <si>
    <t>C9J7T7</t>
  </si>
  <si>
    <t>C9J8Q1</t>
  </si>
  <si>
    <t>C9JC63</t>
  </si>
  <si>
    <t>C9JT44</t>
  </si>
  <si>
    <t>J3QR91</t>
  </si>
  <si>
    <t>I3L3B4</t>
  </si>
  <si>
    <t>F5GXW5</t>
  </si>
  <si>
    <t>H0Y5D2</t>
  </si>
  <si>
    <t>H0YM60</t>
  </si>
  <si>
    <t>K7EQG4</t>
  </si>
  <si>
    <t>X6RED3</t>
  </si>
  <si>
    <t>A0A024QZX5_HUMAN</t>
  </si>
  <si>
    <t>Serpin B6 (Serpin peptidase inhibitor, clade B (Ovalbumin), member 6, isoform CRA_d)</t>
  </si>
  <si>
    <t>A0A024R4E5_HUMAN</t>
  </si>
  <si>
    <t>High density lipoprotein binding protein (Vigilin), isoform CRA_a (Vigilin)</t>
  </si>
  <si>
    <t>A0A024R571_HUMAN</t>
  </si>
  <si>
    <t>EH domain-containing protein 1 (EH-domain containing 1, isoform CRA_a)</t>
  </si>
  <si>
    <t>Eukaryotic translation initiation factor 3 subunit J (eIF3j) (Eukaryotic translation initiation factor 3 subunit 1) (eIF-3-alpha) (eIF3 p35)</t>
  </si>
  <si>
    <t>A0A024R6X1_HUMAN</t>
  </si>
  <si>
    <t>A0A075B6L0_HUMAN</t>
  </si>
  <si>
    <t>Ig lambda-3 chain C regions (Fragment)</t>
  </si>
  <si>
    <t>A0A075B6Q2_HUMAN</t>
  </si>
  <si>
    <t>A0A075B730_HUMAN</t>
  </si>
  <si>
    <t>A0A075B738_HUMAN</t>
  </si>
  <si>
    <t>A0A075B746_HUMAN</t>
  </si>
  <si>
    <t>A0A075B7A5_HUMAN</t>
  </si>
  <si>
    <t>Leukocyte immunoglobulin-like receptor subfamily A member 4 (Fragment)</t>
  </si>
  <si>
    <t>A0A075B7B1_HUMAN</t>
  </si>
  <si>
    <t>Desmuslin, isoform CRA_a (Synemin)</t>
  </si>
  <si>
    <t>A0A075B7B5_HUMAN</t>
  </si>
  <si>
    <t>A0A075B7D9_HUMAN</t>
  </si>
  <si>
    <t>A0A087WT44_HUMAN</t>
  </si>
  <si>
    <t>A0A087WT45_HUMAN</t>
  </si>
  <si>
    <t>Acyl-coenzyme A thioesterase 2, mitochondrial</t>
  </si>
  <si>
    <t>A0A087WTA8_HUMAN</t>
  </si>
  <si>
    <t>A0A087WTJ2_HUMAN</t>
  </si>
  <si>
    <t>Protein GIMAP1-GIMAP5</t>
  </si>
  <si>
    <t>A0A087WTP3_HUMAN</t>
  </si>
  <si>
    <t>A0A087WTT1_HUMAN</t>
  </si>
  <si>
    <t>Rho GTPase-activating protein 23 (Fragment)</t>
  </si>
  <si>
    <t>A0A087WTV6_HUMAN</t>
  </si>
  <si>
    <t>A0A087WTX2_HUMAN</t>
  </si>
  <si>
    <t>Haptoglobin</t>
  </si>
  <si>
    <t>Aminopeptidase B (Fragment)</t>
  </si>
  <si>
    <t>Cadherin-1</t>
  </si>
  <si>
    <t>A0A087WU53_HUMAN</t>
  </si>
  <si>
    <t>A0A087WU91_HUMAN</t>
  </si>
  <si>
    <t>Protein IGHV3-49</t>
  </si>
  <si>
    <t>A0A087WUA5_HUMAN</t>
  </si>
  <si>
    <t>A0A087WUB9_HUMAN</t>
  </si>
  <si>
    <t>A0A087WUC6_HUMAN</t>
  </si>
  <si>
    <t>A0A087WUD1_HUMAN</t>
  </si>
  <si>
    <t>A0A087WUK2_HUMAN</t>
  </si>
  <si>
    <t>Heterogeneous nuclear ribonucleoprotein D-like (Heterogeneous nuclear ribonucleoprotein D-like, isoform CRA_b)</t>
  </si>
  <si>
    <t>A0A087WUL2_HUMAN</t>
  </si>
  <si>
    <t>Proteasome subunit beta type-3 (Fragment)</t>
  </si>
  <si>
    <t>A0A087WUM0_HUMAN</t>
  </si>
  <si>
    <t>Protein SYNJ2BP-COX16 (Fragment)</t>
  </si>
  <si>
    <t>A0A087WUQ6_HUMAN</t>
  </si>
  <si>
    <t>A0A087WUT6_HUMAN</t>
  </si>
  <si>
    <t>A0A087WUX8_HUMAN</t>
  </si>
  <si>
    <t>A0A087WUZ8_HUMAN</t>
  </si>
  <si>
    <t>60S ribosomal protein L10</t>
  </si>
  <si>
    <t>A0A087WV29_HUMAN</t>
  </si>
  <si>
    <t>A0A087WV45_HUMAN</t>
  </si>
  <si>
    <t>A0A087WV47_HUMAN</t>
  </si>
  <si>
    <t>A0A087WV73_HUMAN</t>
  </si>
  <si>
    <t>A0A087WV90_HUMAN</t>
  </si>
  <si>
    <t>A0A087WVC1_HUMAN</t>
  </si>
  <si>
    <t>A0A087WVG2_HUMAN</t>
  </si>
  <si>
    <t>A0A087WVM2_HUMAN</t>
  </si>
  <si>
    <t>A0A087WVM4_HUMAN</t>
  </si>
  <si>
    <t>A0A087WVP4_HUMAN</t>
  </si>
  <si>
    <t>A0A087WVQ6_HUMAN</t>
  </si>
  <si>
    <t>A0A087WVU6_HUMAN</t>
  </si>
  <si>
    <t>E3 ubiquitin-protein ligase HECTD1 (Fragment)</t>
  </si>
  <si>
    <t>A0A087WW23_HUMAN</t>
  </si>
  <si>
    <t>A0A087WW40_HUMAN</t>
  </si>
  <si>
    <t>A0A087WWB5_HUMAN</t>
  </si>
  <si>
    <t>A0A087WWF1_HUMAN</t>
  </si>
  <si>
    <t>60S ribosomal protein L17 (Fragment)</t>
  </si>
  <si>
    <t>A0A087WWJ1_HUMAN</t>
  </si>
  <si>
    <t>A0A087WWM1_HUMAN</t>
  </si>
  <si>
    <t>Mucin-1</t>
  </si>
  <si>
    <t>A0A087WWP4_HUMAN</t>
  </si>
  <si>
    <t>A0A087WWS1_HUMAN</t>
  </si>
  <si>
    <t>A0A087WWU8_HUMAN</t>
  </si>
  <si>
    <t>A0A087WWY9_HUMAN</t>
  </si>
  <si>
    <t>A0A087WX08_HUMAN</t>
  </si>
  <si>
    <t>A0A087WX18_HUMAN</t>
  </si>
  <si>
    <t>HLA class II histocompatibility antigen, DRB1-16 beta chain</t>
  </si>
  <si>
    <t>A0A087WXC5_HUMAN</t>
  </si>
  <si>
    <t>A0A087WXD2_HUMAN</t>
  </si>
  <si>
    <t>A0A087WXF0_HUMAN</t>
  </si>
  <si>
    <t>A0A087WXI0_HUMAN</t>
  </si>
  <si>
    <t>A0A087WXI5_HUMAN</t>
  </si>
  <si>
    <t>A0A087WXM6_HUMAN</t>
  </si>
  <si>
    <t>A0A087WXM8_HUMAN</t>
  </si>
  <si>
    <t>A0A087WXP0_HUMAN</t>
  </si>
  <si>
    <t>A0A087WXS7_HUMAN</t>
  </si>
  <si>
    <t>ATPase ASNA1 (EC 3.6.-.-) (Arsenical pump-driving ATPase) (Arsenite-stimulated ATPase)</t>
  </si>
  <si>
    <t>A0A087WXU2_HUMAN</t>
  </si>
  <si>
    <t>A0A087WXZ3_HUMAN</t>
  </si>
  <si>
    <t>A0A087WY03_HUMAN</t>
  </si>
  <si>
    <t>A0A087WY88_HUMAN</t>
  </si>
  <si>
    <t>A0A087WYD6_HUMAN</t>
  </si>
  <si>
    <t>A0A087WYF6_HUMAN</t>
  </si>
  <si>
    <t>WASH complex subunit FAM21A</t>
  </si>
  <si>
    <t>A0A087WYF8_HUMAN</t>
  </si>
  <si>
    <t>A0A087WYR0_HUMAN</t>
  </si>
  <si>
    <t>A0A087WYR3_HUMAN</t>
  </si>
  <si>
    <t>A0A087WYS1_HUMAN</t>
  </si>
  <si>
    <t>A0A087WYT3_HUMAN</t>
  </si>
  <si>
    <t>A0A087WYU1_HUMAN</t>
  </si>
  <si>
    <t>A0A087WZ13_HUMAN</t>
  </si>
  <si>
    <t>A0A087WZ70_HUMAN</t>
  </si>
  <si>
    <t>A0A087WZB5_HUMAN</t>
  </si>
  <si>
    <t>A0A087WZD5_HUMAN</t>
  </si>
  <si>
    <t>Transcription elongation factor A protein-like 6</t>
  </si>
  <si>
    <t>A0A087WZH7_HUMAN</t>
  </si>
  <si>
    <t>A0A087WZH9_HUMAN</t>
  </si>
  <si>
    <t>Protein IGKV1-33 (Protein IGKV1D-33)</t>
  </si>
  <si>
    <t>A0A087WZZ5_HUMAN</t>
  </si>
  <si>
    <t>A0A087X054_HUMAN</t>
  </si>
  <si>
    <t>A0A087X0D5_HUMAN</t>
  </si>
  <si>
    <t>A0A087X0H8_HUMAN</t>
  </si>
  <si>
    <t>A0A087X0I3_HUMAN</t>
  </si>
  <si>
    <t>A0A087X0K1_HUMAN</t>
  </si>
  <si>
    <t>A0A087X0R6_HUMAN</t>
  </si>
  <si>
    <t>A0A087X0S5_HUMAN</t>
  </si>
  <si>
    <t>A0A087X0V5_HUMAN</t>
  </si>
  <si>
    <t>2'-5'-oligoadenylate synthase 2</t>
  </si>
  <si>
    <t>A0A087X0W7_HUMAN</t>
  </si>
  <si>
    <t>A0A087X0X3_HUMAN</t>
  </si>
  <si>
    <t>A0A087X0Y7_HUMAN</t>
  </si>
  <si>
    <t>A0A087X117_HUMAN</t>
  </si>
  <si>
    <t>A0A087X130_HUMAN</t>
  </si>
  <si>
    <t>A0A087X142_HUMAN</t>
  </si>
  <si>
    <t>A0A087X1B2_HUMAN</t>
  </si>
  <si>
    <t>A0A087X1E7_HUMAN</t>
  </si>
  <si>
    <t>A0A087X1G7_HUMAN</t>
  </si>
  <si>
    <t>A0A087X1K9_HUMAN</t>
  </si>
  <si>
    <t>A0A087X1S2_HUMAN</t>
  </si>
  <si>
    <t>A0A087X1Z3_HUMAN</t>
  </si>
  <si>
    <t>WD repeat-containing protein 18 (Fragment)</t>
  </si>
  <si>
    <t>A0A087X256_HUMAN</t>
  </si>
  <si>
    <t>A0A087X2B5_HUMAN</t>
  </si>
  <si>
    <t>A0A087X2C0_HUMAN</t>
  </si>
  <si>
    <t>A0A087X2D4_HUMAN</t>
  </si>
  <si>
    <t>A0A087X2D8_HUMAN</t>
  </si>
  <si>
    <t>A0A087X2E2_HUMAN</t>
  </si>
  <si>
    <t>A0A087X2E5_HUMAN</t>
  </si>
  <si>
    <t>A0A087X2I1_HUMAN</t>
  </si>
  <si>
    <t>A0A088AWN3_HUMAN</t>
  </si>
  <si>
    <t>A0A096LNH6_HUMAN</t>
  </si>
  <si>
    <t>Protein LOC102723897</t>
  </si>
  <si>
    <t>A0A096LNY6_HUMAN</t>
  </si>
  <si>
    <t>A0A096LP26_HUMAN</t>
  </si>
  <si>
    <t>A0A096LP69_HUMAN</t>
  </si>
  <si>
    <t>A0A096LPI6_HUMAN</t>
  </si>
  <si>
    <t>A0A0A0MQS0_HUMAN</t>
  </si>
  <si>
    <t>A0A0A0MR02_HUMAN</t>
  </si>
  <si>
    <t>Protein RER1 (Fragment)</t>
  </si>
  <si>
    <t>A0A0A0MR50_HUMAN</t>
  </si>
  <si>
    <t>A0A0A0MR52_HUMAN</t>
  </si>
  <si>
    <t>A0A0A0MR61_HUMAN</t>
  </si>
  <si>
    <t>A0A0A0MRA0_HUMAN</t>
  </si>
  <si>
    <t>A0A0A0MRA5_HUMAN</t>
  </si>
  <si>
    <t>A0A0A0MRA8_HUMAN</t>
  </si>
  <si>
    <t>Band 4.1-like protein 3</t>
  </si>
  <si>
    <t>A0A0A0MRF9_HUMAN</t>
  </si>
  <si>
    <t>Amyloid beta A4 protein</t>
  </si>
  <si>
    <t>A0A0A0MRH6_HUMAN</t>
  </si>
  <si>
    <t>A0A0A0MRI2_HUMAN</t>
  </si>
  <si>
    <t>Sorting nexin 6, isoform CRA_b (Sorting nexin-6)</t>
  </si>
  <si>
    <t>A0A0A0MRJ6_HUMAN</t>
  </si>
  <si>
    <t>A0A0A0MRK6_HUMAN</t>
  </si>
  <si>
    <t>Metaxin 1, isoform CRA_b (Metaxin-1)</t>
  </si>
  <si>
    <t>A0A0A0MRM8_HUMAN</t>
  </si>
  <si>
    <t>A0A0A0MRM9_HUMAN</t>
  </si>
  <si>
    <t>Nucleolar and coiled-body phosphoprotein 1 (Fragment)</t>
  </si>
  <si>
    <t>A0A0A0MRV0_HUMAN</t>
  </si>
  <si>
    <t>Dynactin subunit 3 (Fragment)</t>
  </si>
  <si>
    <t>A0A0A0MS41_HUMAN</t>
  </si>
  <si>
    <t>A0A0A0MS51_HUMAN</t>
  </si>
  <si>
    <t>A0A0A0MSB8_HUMAN</t>
  </si>
  <si>
    <t>A0A0A0MSI0_HUMAN</t>
  </si>
  <si>
    <t>A0A0A0MSU2_HUMAN</t>
  </si>
  <si>
    <t>ELM2 and SANT domain-containing protein 1 (Fragment)</t>
  </si>
  <si>
    <t>A0A0A0MSW3_HUMAN</t>
  </si>
  <si>
    <t>Sperm-associated antigen 6 (Fragment)</t>
  </si>
  <si>
    <t>A0A0A0MT10_HUMAN</t>
  </si>
  <si>
    <t>A0A0A0MT17_HUMAN</t>
  </si>
  <si>
    <t>A0A0A0MT32_HUMAN</t>
  </si>
  <si>
    <t>A0A0A0MT60_HUMAN</t>
  </si>
  <si>
    <t>A0A0A0MT83_HUMAN</t>
  </si>
  <si>
    <t>A0A0A0MTB8_HUMAN</t>
  </si>
  <si>
    <t>A0A0A0MTH3_HUMAN</t>
  </si>
  <si>
    <t>A0A0A0MTJ9_HUMAN</t>
  </si>
  <si>
    <t>A0A0A0MTL6_HUMAN</t>
  </si>
  <si>
    <t>A0A0A0MTN0_HUMAN</t>
  </si>
  <si>
    <t>A0A0A0MTN9_HUMAN</t>
  </si>
  <si>
    <t>A0A0A0MTP7_HUMAN</t>
  </si>
  <si>
    <t>A0A0A0MTR1_HUMAN</t>
  </si>
  <si>
    <t>A0A0A0MTR7_HUMAN</t>
  </si>
  <si>
    <t>A0A0A0MTS7_HUMAN</t>
  </si>
  <si>
    <t>A0A0A6YYA0_HUMAN</t>
  </si>
  <si>
    <t>Protein TMED7-TICAM2</t>
  </si>
  <si>
    <t>Protein ARPC4-TTLL3</t>
  </si>
  <si>
    <t>A0A0A6YYL2_HUMAN</t>
  </si>
  <si>
    <t>A0A0A6YYL4_HUMAN</t>
  </si>
  <si>
    <t>A0A0B4J1R6_HUMAN</t>
  </si>
  <si>
    <t>A0A0B4J1T8_HUMAN</t>
  </si>
  <si>
    <t>A0A0B4J1Z1_HUMAN</t>
  </si>
  <si>
    <t>Serine/arginine-rich-splicing factor 7 (Splicing factor, arginine/serine-rich 7, 35kDa, isoform CRA_a)</t>
  </si>
  <si>
    <t>La-related protein 1 (Fragment)</t>
  </si>
  <si>
    <t>Ninein (Fragment)</t>
  </si>
  <si>
    <t>A0A0B4J230_HUMAN</t>
  </si>
  <si>
    <t>Dolichyl-diphosphooligosaccharide--protein glycosyltransferase subunit DAD1 (Oligosaccharyl transferase subunit DAD1) (EC 2.4.99.18)</t>
  </si>
  <si>
    <t>Lysozyme (EC 3.2.1.17)</t>
  </si>
  <si>
    <t>A0A0B4J269_HUMAN</t>
  </si>
  <si>
    <t>A0A0B4J294_HUMAN</t>
  </si>
  <si>
    <t>A0A0B4J2A4_HUMAN</t>
  </si>
  <si>
    <t>A0A0B4J2D9_HUMAN</t>
  </si>
  <si>
    <t>Protein IGKV1D-13 (Fragment)</t>
  </si>
  <si>
    <t>A0A0C4DFL7_HUMAN</t>
  </si>
  <si>
    <t>A0A0C4DFM1_HUMAN</t>
  </si>
  <si>
    <t>Transmembrane 9 superfamily member 4 (Transmembrane 9 superfamily protein member 4, isoform CRA_b)</t>
  </si>
  <si>
    <t>A0A0C4DFN1_HUMAN</t>
  </si>
  <si>
    <t>A0A0C4DFU2_HUMAN</t>
  </si>
  <si>
    <t>A0A0C4DFZ2_HUMAN</t>
  </si>
  <si>
    <t>Arylsulfatase A</t>
  </si>
  <si>
    <t>A0A0C4DG29_HUMAN</t>
  </si>
  <si>
    <t>A0A0C4DG40_HUMAN</t>
  </si>
  <si>
    <t>A0A0C4DG41_HUMAN</t>
  </si>
  <si>
    <t>A0A0C4DG44_HUMAN</t>
  </si>
  <si>
    <t>A0A0C4DG89_HUMAN</t>
  </si>
  <si>
    <t>A0A0C4DG98_HUMAN</t>
  </si>
  <si>
    <t>A0A0C4DGA2_HUMAN</t>
  </si>
  <si>
    <t>A0A0C4DGH2_HUMAN</t>
  </si>
  <si>
    <t>A0A0C4DGL8_HUMAN</t>
  </si>
  <si>
    <t>A0A0C4DGQ5_HUMAN</t>
  </si>
  <si>
    <t>A0A0C4DGQ8_HUMAN</t>
  </si>
  <si>
    <t>A0A0C4DGS0_HUMAN</t>
  </si>
  <si>
    <t>A0A0C4DGS1_HUMAN</t>
  </si>
  <si>
    <t>A0A0C4DGS5_HUMAN</t>
  </si>
  <si>
    <t>Golgi autoantigen, golgin subfamily a, 2, isoform CRA_a (Golgin subfamily A member 2)</t>
  </si>
  <si>
    <t>A0A0C4DGV3_HUMAN</t>
  </si>
  <si>
    <t>A0A0C4DGV5_HUMAN</t>
  </si>
  <si>
    <t>A0A0C4DGZ0_HUMAN</t>
  </si>
  <si>
    <t>A0A0C4DGZ9_HUMAN</t>
  </si>
  <si>
    <t>HLA class I histocompatibility antigen, A-3 alpha chain</t>
  </si>
  <si>
    <t>Complement C4-B</t>
  </si>
  <si>
    <t>Tropomyosin alpha-1 chain (Fragment)</t>
  </si>
  <si>
    <t>Glucose-6-phosphate isomerase (Fragment)</t>
  </si>
  <si>
    <t>RNA-binding protein fox-1 homolog 2 (Fragment)</t>
  </si>
  <si>
    <t>Poly(U)-binding-splicing factor PUF60 (Fragment)</t>
  </si>
  <si>
    <t>Cation channel sperm-associated protein subunit beta (Fragment)</t>
  </si>
  <si>
    <t>A2A274_HUMAN</t>
  </si>
  <si>
    <t>A2A2D0_HUMAN</t>
  </si>
  <si>
    <t>A2A2F0_HUMAN</t>
  </si>
  <si>
    <t>A2A2L5_HUMAN</t>
  </si>
  <si>
    <t>Protein RTF2 homolog (Fragment)</t>
  </si>
  <si>
    <t>A2A376_HUMAN</t>
  </si>
  <si>
    <t>A2AAZ0_HUMAN</t>
  </si>
  <si>
    <t>HLA class II histocompatibility antigen, DQ beta 1 chain</t>
  </si>
  <si>
    <t>A2ACR1_HUMAN</t>
  </si>
  <si>
    <t>CNOT1_HUMAN</t>
  </si>
  <si>
    <t>CCR4-NOT transcription complex subunit 1 (CCR4-associated factor 1) (Negative regulator of transcription subunit 1 homolog) (NOT1H) (hNOT1)</t>
  </si>
  <si>
    <t>A6NEM2_HUMAN</t>
  </si>
  <si>
    <t>A6NEM5_HUMAN</t>
  </si>
  <si>
    <t>A6NEP9_HUMAN</t>
  </si>
  <si>
    <t>A6NFX8_HUMAN</t>
  </si>
  <si>
    <t>HMX3_HUMAN</t>
  </si>
  <si>
    <t>A6NIW2_HUMAN</t>
  </si>
  <si>
    <t>A6NIZ0_HUMAN</t>
  </si>
  <si>
    <t>Nuclear distribution protein nudE-like 1</t>
  </si>
  <si>
    <t>A6NJA2_HUMAN</t>
  </si>
  <si>
    <t>A6NKB8_HUMAN</t>
  </si>
  <si>
    <t>RanBP2-like and GRIP domain-containing protein 3</t>
  </si>
  <si>
    <t>A6NL93_HUMAN</t>
  </si>
  <si>
    <t>A6NLH6_HUMAN</t>
  </si>
  <si>
    <t>A6NLN1_HUMAN</t>
  </si>
  <si>
    <t>Polypyrimidine tract binding protein 1, isoform CRA_b (Polypyrimidine tract-binding protein 1)</t>
  </si>
  <si>
    <t>A6NMA8_HUMAN</t>
  </si>
  <si>
    <t>A6NNI4_HUMAN</t>
  </si>
  <si>
    <t>A6NNK5_HUMAN</t>
  </si>
  <si>
    <t>A6NNN6_HUMAN</t>
  </si>
  <si>
    <t>A6PVH9_HUMAN</t>
  </si>
  <si>
    <t>A8MQ02_HUMAN</t>
  </si>
  <si>
    <t>A8MQB8_HUMAN</t>
  </si>
  <si>
    <t>A8MT40_HUMAN</t>
  </si>
  <si>
    <t>A8MVZ9_HUMAN</t>
  </si>
  <si>
    <t>RUXGL_HUMAN</t>
  </si>
  <si>
    <t>Putative small nuclear ribonucleoprotein G-like protein 15</t>
  </si>
  <si>
    <t>A8MXL6_HUMAN</t>
  </si>
  <si>
    <t>A8MXP8_HUMAN</t>
  </si>
  <si>
    <t>A8MXP9_HUMAN</t>
  </si>
  <si>
    <t>A8MXQ1_HUMAN</t>
  </si>
  <si>
    <t>A8MY26_HUMAN</t>
  </si>
  <si>
    <t>Down syndrome critical region protein 3 (cDNA FLJ53689, highly similar to Down syndrome critical region protein 3)</t>
  </si>
  <si>
    <t>IMA8_HUMAN</t>
  </si>
  <si>
    <t>MYO1G_HUMAN</t>
  </si>
  <si>
    <t>Unconventional myosin-Ig [Cleaved into: Minor histocompatibility antigen HA-2 (mHag HA-2)]</t>
  </si>
  <si>
    <t>B0QY04_HUMAN</t>
  </si>
  <si>
    <t>B0QY89_HUMAN</t>
  </si>
  <si>
    <t>Eukaryotic translation initiation factor 3 subunit L (eIF3l) (Eukaryotic translation initiation factor 3 subunit 6-interacting protein) (Eukaryotic translation initiation factor 3 subunit E-interacting protein)</t>
  </si>
  <si>
    <t>B0QYK0_HUMAN</t>
  </si>
  <si>
    <t>B0QYY6_HUMAN</t>
  </si>
  <si>
    <t>B0YIW2_HUMAN</t>
  </si>
  <si>
    <t>Apolipoprotein C-III (Apolipoprotein C-III variant 1)</t>
  </si>
  <si>
    <t>B0YIW6_HUMAN</t>
  </si>
  <si>
    <t>Archain 1, isoform CRA_a (Coatomer subunit delta) (Coatomer subunit delta variant 2)</t>
  </si>
  <si>
    <t>B1AH49_HUMAN</t>
  </si>
  <si>
    <t>B1AH77_HUMAN</t>
  </si>
  <si>
    <t>B1AH87_HUMAN</t>
  </si>
  <si>
    <t>Putative peripheral benzodiazepine receptor-related protein (Fragment)</t>
  </si>
  <si>
    <t>B1AHB1_HUMAN</t>
  </si>
  <si>
    <t>B1AHC9_HUMAN</t>
  </si>
  <si>
    <t>B1AHD1_HUMAN</t>
  </si>
  <si>
    <t>Protein SNU13</t>
  </si>
  <si>
    <t>B1AJY7_HUMAN</t>
  </si>
  <si>
    <t>B1AK87_HUMAN</t>
  </si>
  <si>
    <t>B1AKN7_HUMAN</t>
  </si>
  <si>
    <t>B1AKR6_HUMAN</t>
  </si>
  <si>
    <t>B1AKZ5_HUMAN</t>
  </si>
  <si>
    <t>B1ALK7_HUMAN</t>
  </si>
  <si>
    <t>B1ALY0_HUMAN</t>
  </si>
  <si>
    <t>Protein PALM2-AKAP2 (Fragment)</t>
  </si>
  <si>
    <t>B1AMS2_HUMAN</t>
  </si>
  <si>
    <t>Septin 6, isoform CRA_b (Septin-6)</t>
  </si>
  <si>
    <t>B1ANH5_HUMAN</t>
  </si>
  <si>
    <t>B1ANR0_HUMAN</t>
  </si>
  <si>
    <t>B3KNJ4_HUMAN</t>
  </si>
  <si>
    <t>SUMO-1 activating enzyme subunit 1, isoform CRA_a (SUMO-activating enzyme subunit 1) (cDNA FLJ14689 fis, clone NT2RP2005204, highly similar to Ubiquitin-like 1-activating enzyme E1A)</t>
  </si>
  <si>
    <t>B3KQ25_HUMAN</t>
  </si>
  <si>
    <t>Proteasome activator complex subunit 3 (cDNA FLJ32659 fis, clone TESTI1000045, highly similar to Proteasome activator complex subunit 3)</t>
  </si>
  <si>
    <t>B3KS98_HUMAN</t>
  </si>
  <si>
    <t>B3KVN2_HUMAN</t>
  </si>
  <si>
    <t>Farnesyltransferase, CAAX box, alpha, isoform CRA_c (Protein farnesyltransferase/geranylgeranyltransferase type-1 subunit alpha) (cDNA FLJ16794 fis, clone TBAES2007504, highly similar to Protein farnesyltransferase/geranylgeranyltransferase type I alpha subunit (EC 2.5.1.58))</t>
  </si>
  <si>
    <t>B3KXD6_HUMAN</t>
  </si>
  <si>
    <t>Pescadillo homolog (Pescadillo homolog 1, containing BRCT domain (Zebrafish), isoform CRA_b) (cDNA FLJ45250 fis, clone BRHIP2008756, highly similar to Pescadillo homolog 1)</t>
  </si>
  <si>
    <t>B3KY94_HUMAN</t>
  </si>
  <si>
    <t>CDP-diacylglycerol--inositol 3-phosphatidyltransferase (cDNA FLJ16129 fis, clone BRACE2039823, highly similar to CDP-diacylglycerol--inositol3-phosphatidyltransferase (EC 2.7.8.11))</t>
  </si>
  <si>
    <t>B3KYB6_HUMAN</t>
  </si>
  <si>
    <t>Phosphatidylinositol transfer protein beta isoform (Fragment)</t>
  </si>
  <si>
    <t>B4DDD6_HUMAN</t>
  </si>
  <si>
    <t>Drebrin-like protein (cDNA FLJ59450, highly similar to Drebrin-like protein)</t>
  </si>
  <si>
    <t>B4DDD8_HUMAN</t>
  </si>
  <si>
    <t>Histidine--tRNA ligase, cytoplasmic (cDNA FLJ53703, highly similar to Histidyl-tRNA synthetase (EC 6.1.1.21))</t>
  </si>
  <si>
    <t>B4DDF4_HUMAN</t>
  </si>
  <si>
    <t>B4DDG0_HUMAN</t>
  </si>
  <si>
    <t>B4DEH8_HUMAN</t>
  </si>
  <si>
    <t>Polyadenylate-binding protein 2 (cDNA FLJ57714, highly similar to Poly(A)-binding protein 2)</t>
  </si>
  <si>
    <t>B4DEM9_HUMAN</t>
  </si>
  <si>
    <t>Polymerase delta-interacting protein 2 (cDNA FLJ52257, highly similar to Polymerase delta-interacting protein 2)</t>
  </si>
  <si>
    <t>B4DGU4_HUMAN</t>
  </si>
  <si>
    <t>Catenin beta-1 (cDNA FLJ57878, highly similar to Beta-catenin)</t>
  </si>
  <si>
    <t>B4DJ81_HUMAN</t>
  </si>
  <si>
    <t>NADH-ubiquinone oxidoreductase 75 kDa subunit, mitochondrial (cDNA FLJ60586, highly similar to NADH-ubiquinone oxidoreductase 75 kDa subunit, mitochondrial (EC 1.6.5.3))</t>
  </si>
  <si>
    <t>B4DJM9_HUMAN</t>
  </si>
  <si>
    <t>Serine--tRNA ligase, mitochondrial (cDNA FLJ58068, highly similar to Seryl-tRNA synthetase, mitochondrial (EC 6.1.1.11))</t>
  </si>
  <si>
    <t>B4DJV2_HUMAN</t>
  </si>
  <si>
    <t>B4DKB2_HUMAN</t>
  </si>
  <si>
    <t>Endothelin-converting enzyme 1 (cDNA FLJ59212, highly similar to Endothelin-converting enzyme 1 (EC 3.4.24.71))</t>
  </si>
  <si>
    <t>B4DLN1_HUMAN</t>
  </si>
  <si>
    <t>Uncharacterized protein (cDNA FLJ60124, highly similar to Mitochondrial dicarboxylate carrier)</t>
  </si>
  <si>
    <t>B4DMI0_HUMAN</t>
  </si>
  <si>
    <t>Protein FAM172A (cDNA FLJ51952)</t>
  </si>
  <si>
    <t>B4DR61_HUMAN</t>
  </si>
  <si>
    <t>Protein transport protein Sec61 subunit alpha isoform 1 (cDNA FLJ59739, highly similar to Protein transport protein Sec61 subunit alpha isoform 1)</t>
  </si>
  <si>
    <t>B4DR80_HUMAN</t>
  </si>
  <si>
    <t>Serine/threonine-protein kinase 24 (cDNA FLJ61159, highly similar to Serine/threonine-protein kinase 24 (EC 2.7.11.1))</t>
  </si>
  <si>
    <t>B4DSN5_HUMAN</t>
  </si>
  <si>
    <t>B4DTS2_HUMAN</t>
  </si>
  <si>
    <t>B4DUC8_HUMAN</t>
  </si>
  <si>
    <t>S-methyl-5'-thioadenosine phosphorylase (cDNA FLJ59758, highly similar to S-methyl-5-thioadenosine phosphorylase (EC 2.4.2.28))</t>
  </si>
  <si>
    <t>B4E0K5_HUMAN</t>
  </si>
  <si>
    <t>Mitogen-activated protein kinase 14 (cDNA FLJ58214, highly similar to Mitogen-activated protein kinase 14 (EC2.7.11.24))</t>
  </si>
  <si>
    <t>B4E3T4_HUMAN</t>
  </si>
  <si>
    <t>HCG2043421, isoform CRA_c (RNA-binding protein with multiple-splicing) (cDNA FLJ61582, highly similar to RNA-binding protein with multiple splicing)</t>
  </si>
  <si>
    <t>B5MBZ0_HUMAN</t>
  </si>
  <si>
    <t>B5MC17_HUMAN</t>
  </si>
  <si>
    <t>B5MCA4_HUMAN</t>
  </si>
  <si>
    <t>B5MD17_HUMAN</t>
  </si>
  <si>
    <t>Chromobox protein homolog 1 (Fragment)</t>
  </si>
  <si>
    <t>B5MD23_HUMAN</t>
  </si>
  <si>
    <t>B5MDE0_HUMAN</t>
  </si>
  <si>
    <t>Protein RFT1 homolog (RFT1 homolog (S. cerevisiae), isoform CRA_b)</t>
  </si>
  <si>
    <t>B7Z4M1_HUMAN</t>
  </si>
  <si>
    <t>B7Z5P7_HUMAN</t>
  </si>
  <si>
    <t>Leupaxin (cDNA FLJ51550, highly similar to Leupaxin)</t>
  </si>
  <si>
    <t>B7Z7D2_HUMAN</t>
  </si>
  <si>
    <t>Lysosomal acid phosphatase (cDNA FLJ51131, highly similar to Lysosomal acid phosphatase (EC 3.1.3.2))</t>
  </si>
  <si>
    <t>B7Z7P0_HUMAN</t>
  </si>
  <si>
    <t>Ubiquitin conjugation factor E4 A (cDNA FLJ51394, highly similar to Ubiquitin conjugation factor E4 A)</t>
  </si>
  <si>
    <t>B7Z7P8_HUMAN</t>
  </si>
  <si>
    <t>Eukaryotic peptide chain release factor subunit 1 (cDNA FLJ56175, highly similar to Eukaryotic peptide chain release factor subunit1)</t>
  </si>
  <si>
    <t>B7Z879_HUMAN</t>
  </si>
  <si>
    <t>Uncharacterized protein (Vacuolar protein sorting-associated protein 11 homolog) (cDNA FLJ54956, highly similar to Vacuolar protein sorting 11)</t>
  </si>
  <si>
    <t>B7ZBK6_HUMAN</t>
  </si>
  <si>
    <t>Delta-aminolevulinic acid dehydratase (Fragment)</t>
  </si>
  <si>
    <t>B7ZKW8_HUMAN</t>
  </si>
  <si>
    <t>CapZ-interacting protein (Uncharacterized protein)</t>
  </si>
  <si>
    <t>B8ZZ77_HUMAN</t>
  </si>
  <si>
    <t>Peptidyl-prolyl cis-trans isomerase-like 3</t>
  </si>
  <si>
    <t>B8ZZA8_HUMAN</t>
  </si>
  <si>
    <t>B8ZZQ6_HUMAN</t>
  </si>
  <si>
    <t>B8ZZU8_HUMAN</t>
  </si>
  <si>
    <t>Transcription elongation factor B (SIII), polypeptide 2 (18kDa, elongin B), isoform CRA_b (Transcription elongation factor B polypeptide 2)</t>
  </si>
  <si>
    <t>B8ZZY2_HUMAN</t>
  </si>
  <si>
    <t>Testis-specific gene 10 protein (Fragment)</t>
  </si>
  <si>
    <t>B9A067_HUMAN</t>
  </si>
  <si>
    <t>Glutathione S-transferase Mu 1</t>
  </si>
  <si>
    <t>C9IY88_HUMAN</t>
  </si>
  <si>
    <t>3-hydroxyanthranilate 3,4-dioxygenase (Fragment)</t>
  </si>
  <si>
    <t>C9IYP1_HUMAN</t>
  </si>
  <si>
    <t>C9IZ80_HUMAN</t>
  </si>
  <si>
    <t>C9IZG3_HUMAN</t>
  </si>
  <si>
    <t>DNA replication licensing factor MCM2 (Fragment)</t>
  </si>
  <si>
    <t>5'-nucleotidase domain-containing protein 2 (Fragment)</t>
  </si>
  <si>
    <t>C9J060_HUMAN</t>
  </si>
  <si>
    <t>E3 ubiquitin-protein ligase TRIM22 (Fragment)</t>
  </si>
  <si>
    <t>C9J0K6_HUMAN</t>
  </si>
  <si>
    <t>C9J1X0_HUMAN</t>
  </si>
  <si>
    <t>Cleavage and polyadenylation-specificity factor subunit 7 (Fragment)</t>
  </si>
  <si>
    <t>C9J381_HUMAN</t>
  </si>
  <si>
    <t>C9J3F6_HUMAN</t>
  </si>
  <si>
    <t>C9J3L8_HUMAN</t>
  </si>
  <si>
    <t>C9J3M3_HUMAN</t>
  </si>
  <si>
    <t>Myeloid leukemia factor 1 (Fragment)</t>
  </si>
  <si>
    <t>C9J4M6_HUMAN</t>
  </si>
  <si>
    <t>C9J4Z3_HUMAN</t>
  </si>
  <si>
    <t>60S ribosomal protein L37a (Ribosomal protein L37a, isoform CRA_c)</t>
  </si>
  <si>
    <t>Myeloid-associated differentiation marker (Fragment)</t>
  </si>
  <si>
    <t>Dedicator of cytokinesis protein 4 (Fragment)</t>
  </si>
  <si>
    <t>CLIP-associating protein 2 (Fragment)</t>
  </si>
  <si>
    <t>C9J7K9_HUMAN</t>
  </si>
  <si>
    <t>Phospholipid scramblase 1 (Phospholipid scramblase 1, isoform CRA_g)</t>
  </si>
  <si>
    <t>C9J7T7_HUMAN</t>
  </si>
  <si>
    <t>C9J840_HUMAN</t>
  </si>
  <si>
    <t>C9J8C4_HUMAN</t>
  </si>
  <si>
    <t>C9J8Q1_HUMAN</t>
  </si>
  <si>
    <t>C9J8Q5_HUMAN</t>
  </si>
  <si>
    <t>C9J8T4_HUMAN</t>
  </si>
  <si>
    <t>C9J8T6_HUMAN</t>
  </si>
  <si>
    <t>Cytochrome c oxidase copper chaperone (HCG2022684, isoform CRA_b)</t>
  </si>
  <si>
    <t>Mitotic spindle assembly checkpoint protein MAD1 (Fragment)</t>
  </si>
  <si>
    <t>C9J9K3_HUMAN</t>
  </si>
  <si>
    <t>40S ribosomal protein SA (Fragment)</t>
  </si>
  <si>
    <t>C9J9V0_HUMAN</t>
  </si>
  <si>
    <t>Protein PRR14L (Fragment)</t>
  </si>
  <si>
    <t>C9JA28_HUMAN</t>
  </si>
  <si>
    <t>C9JA41_HUMAN</t>
  </si>
  <si>
    <t>C9JAF7_HUMAN</t>
  </si>
  <si>
    <t>Synaptosomal-associated protein 29 (Fragment)</t>
  </si>
  <si>
    <t>C9JAW5_HUMAN</t>
  </si>
  <si>
    <t>C9JB42_HUMAN</t>
  </si>
  <si>
    <t>C9JC25_HUMAN</t>
  </si>
  <si>
    <t>Atlastin-2 (Fragment)</t>
  </si>
  <si>
    <t>C9JC63_HUMAN</t>
  </si>
  <si>
    <t>Mitochondrial inner membrane protein OXA1L (Fragment)</t>
  </si>
  <si>
    <t>C9JE82_HUMAN</t>
  </si>
  <si>
    <t>C9JEJ2_HUMAN</t>
  </si>
  <si>
    <t>C9JEL3_HUMAN</t>
  </si>
  <si>
    <t>C9JEU5_HUMAN</t>
  </si>
  <si>
    <t>C9JEV8_HUMAN</t>
  </si>
  <si>
    <t>C9JF46_HUMAN</t>
  </si>
  <si>
    <t>LIM and senescent cell antigen-like-containing domain protein 1 (Fragment)</t>
  </si>
  <si>
    <t>C9JFE4_HUMAN</t>
  </si>
  <si>
    <t>COP9 signalosome complex subunit 1 (G protein pathway suppressor 1, isoform CRA_b)</t>
  </si>
  <si>
    <t>C9JFR7_HUMAN</t>
  </si>
  <si>
    <t>Cytochrome c (Fragment)</t>
  </si>
  <si>
    <t>C9JFV4_HUMAN</t>
  </si>
  <si>
    <t>C9JG32_HUMAN</t>
  </si>
  <si>
    <t>C9JGI3_HUMAN</t>
  </si>
  <si>
    <t>Thymidine phosphorylase (Fragment)</t>
  </si>
  <si>
    <t>C9JGL2_HUMAN</t>
  </si>
  <si>
    <t>C9JGR9_HUMAN</t>
  </si>
  <si>
    <t>C9JH59_HUMAN</t>
  </si>
  <si>
    <t>Scavenger receptor cysteine-rich type 1 protein M130</t>
  </si>
  <si>
    <t>C9JIF9_HUMAN</t>
  </si>
  <si>
    <t>DNA-directed RNA polymerases I, II, and III subunit RPABC3 (Fragment)</t>
  </si>
  <si>
    <t>C9JJT5_HUMAN</t>
  </si>
  <si>
    <t>Protein ATP5J2-PTCD1</t>
  </si>
  <si>
    <t>C9JJV6_HUMAN</t>
  </si>
  <si>
    <t>C9JJX6_HUMAN</t>
  </si>
  <si>
    <t>C9JKI3_HUMAN</t>
  </si>
  <si>
    <t>C9JLU1_HUMAN</t>
  </si>
  <si>
    <t>C9JME2_HUMAN</t>
  </si>
  <si>
    <t>C9JMX4_HUMAN</t>
  </si>
  <si>
    <t>Insulin-like growth factor-binding protein 3 (Fragment)</t>
  </si>
  <si>
    <t>C9JN15_HUMAN</t>
  </si>
  <si>
    <t>C9JNK6_HUMAN</t>
  </si>
  <si>
    <t>C9JNV2_HUMAN</t>
  </si>
  <si>
    <t>C9JP35_HUMAN</t>
  </si>
  <si>
    <t>C9JQA1_HUMAN</t>
  </si>
  <si>
    <t>C9JRJ5_HUMAN</t>
  </si>
  <si>
    <t>C9JRZ6_HUMAN</t>
  </si>
  <si>
    <t>C9JS50_HUMAN</t>
  </si>
  <si>
    <t>C9JSU1_HUMAN</t>
  </si>
  <si>
    <t>C9JT44_HUMAN</t>
  </si>
  <si>
    <t>C9JTA2_HUMAN</t>
  </si>
  <si>
    <t>C9JTN7_HUMAN</t>
  </si>
  <si>
    <t>C9JVB6_HUMAN</t>
  </si>
  <si>
    <t>Mitochondrial ribonuclease P protein 1 (Fragment)</t>
  </si>
  <si>
    <t>C9JW69_HUMAN</t>
  </si>
  <si>
    <t>C9JW74_HUMAN</t>
  </si>
  <si>
    <t>C9JXB8_HUMAN</t>
  </si>
  <si>
    <t>C9JYJ6_HUMAN</t>
  </si>
  <si>
    <t>Filamin A-interacting protein 1-like (Fragment)</t>
  </si>
  <si>
    <t>C9JZ65_HUMAN</t>
  </si>
  <si>
    <t>Serpin B4 (Fragment)</t>
  </si>
  <si>
    <t>C9JZB0_HUMAN</t>
  </si>
  <si>
    <t>C9JZR2_HUMAN</t>
  </si>
  <si>
    <t>D3DQH8_HUMAN</t>
  </si>
  <si>
    <t>Secreted protein, acidic, cysteine-rich (Osteonectin), isoform CRA_a</t>
  </si>
  <si>
    <t>D3DSM0_HUMAN</t>
  </si>
  <si>
    <t>D3DTX6_HUMAN</t>
  </si>
  <si>
    <t>Neurabin-2 (Protein phosphatase 1, regulatory subunit 9B, spinophilin, isoform CRA_b)</t>
  </si>
  <si>
    <t>D3YTB1_HUMAN</t>
  </si>
  <si>
    <t>60S ribosomal protein L32 (Fragment)</t>
  </si>
  <si>
    <t>D4PHA6_HUMAN</t>
  </si>
  <si>
    <t>D6R938_HUMAN</t>
  </si>
  <si>
    <t>Calcium/calmodulin-dependent protein kinase (CaM kinase) II delta, isoform CRA_e (Calcium/calmodulin-dependent protein kinase type II subunit delta)</t>
  </si>
  <si>
    <t>Protein CDV3 homolog (Fragment)</t>
  </si>
  <si>
    <t>D6R9I9_HUMAN</t>
  </si>
  <si>
    <t>D6R9M7_HUMAN</t>
  </si>
  <si>
    <t>D6R9P3_HUMAN</t>
  </si>
  <si>
    <t>D6R9P4_HUMAN</t>
  </si>
  <si>
    <t>D6R9V3_HUMAN</t>
  </si>
  <si>
    <t>D6RA66_HUMAN</t>
  </si>
  <si>
    <t>15-hydroxyprostaglandin dehydrogenase [NAD(+)] (Fragment)</t>
  </si>
  <si>
    <t>Ufm1-specific protease 2 (Fragment)</t>
  </si>
  <si>
    <t>D6RAA6_HUMAN</t>
  </si>
  <si>
    <t>Calpastatin (Fragment)</t>
  </si>
  <si>
    <t>D6RAT0_HUMAN</t>
  </si>
  <si>
    <t>Protein Red (Fragment)</t>
  </si>
  <si>
    <t>Epsin-3 (Fragment)</t>
  </si>
  <si>
    <t>Rho GTPase-activating protein 24 (Fragment)</t>
  </si>
  <si>
    <t>D6RBR6_HUMAN</t>
  </si>
  <si>
    <t>D6RBW1_HUMAN</t>
  </si>
  <si>
    <t>D6RCF4_HUMAN</t>
  </si>
  <si>
    <t>D6RCP5_HUMAN</t>
  </si>
  <si>
    <t>Eukaryotic translation elongation factor 1 epsilon-1 (Fragment)</t>
  </si>
  <si>
    <t>D6RDJ3_HUMAN</t>
  </si>
  <si>
    <t>D6REB4_HUMAN</t>
  </si>
  <si>
    <t>D6REL4_HUMAN</t>
  </si>
  <si>
    <t>D6REQ6_HUMAN</t>
  </si>
  <si>
    <t>Ribonuclease T2 (Ribonuclease T2, isoform CRA_c)</t>
  </si>
  <si>
    <t>D6REX3_HUMAN</t>
  </si>
  <si>
    <t>D6REY1_HUMAN</t>
  </si>
  <si>
    <t>U3 small nucleolar RNA-associated protein 15 homolog (Fragment)</t>
  </si>
  <si>
    <t>D6RFJ5_HUMAN</t>
  </si>
  <si>
    <t>D6RGI3_HUMAN</t>
  </si>
  <si>
    <t>D6RGZ2_HUMAN</t>
  </si>
  <si>
    <t>D6RH20_HUMAN</t>
  </si>
  <si>
    <t>28S ribosomal protein S27, mitochondrial (Fragment)</t>
  </si>
  <si>
    <t>D6RIE3_HUMAN</t>
  </si>
  <si>
    <t>D6RIZ4_HUMAN</t>
  </si>
  <si>
    <t>D6W5L6_HUMAN</t>
  </si>
  <si>
    <t>Pulmonary surfactant-associated protein B (Surfactant, pulmonary-associated protein B, isoform CRA_a)</t>
  </si>
  <si>
    <t>E1CKY7_HUMAN</t>
  </si>
  <si>
    <t>Protein phosphatase 1 regulatory subunit 12B (Smooth muscle type of myosin light chain phosphatase small subunit)</t>
  </si>
  <si>
    <t>E2QRB3_HUMAN</t>
  </si>
  <si>
    <t>Pyrroline-5-carboxylate reductase 1, isoform CRA_c (Pyrroline-5-carboxylate reductase 1, mitochondrial)</t>
  </si>
  <si>
    <t>E2QRB9_HUMAN</t>
  </si>
  <si>
    <t>E3W990_HUMAN</t>
  </si>
  <si>
    <t>E5KLK1_HUMAN</t>
  </si>
  <si>
    <t>Dynamin-like 120 kDa protein, mitochondrial (Mitochondrial dynamin-like 120 kDa protein) (Optic atrophy 1 (Autosomal dominant), isoform CRA_f)</t>
  </si>
  <si>
    <t>Catenin alpha-1 (Fragment)</t>
  </si>
  <si>
    <t>E5RFH7_HUMAN</t>
  </si>
  <si>
    <t>E5RFP0_HUMAN</t>
  </si>
  <si>
    <t>Focal adhesion kinase 1 (Fragment)</t>
  </si>
  <si>
    <t>E5RGC7_HUMAN</t>
  </si>
  <si>
    <t>28S ribosomal protein S28, mitochondrial (Fragment)</t>
  </si>
  <si>
    <t>Regulator of microtubule dynamics protein 1 (Fragment)</t>
  </si>
  <si>
    <t>E5RGG1_HUMAN</t>
  </si>
  <si>
    <t>Dynactin subunit 4 (Fragment)</t>
  </si>
  <si>
    <t>E5RGX5_HUMAN</t>
  </si>
  <si>
    <t>39S ribosomal protein L15, mitochondrial (Fragment)</t>
  </si>
  <si>
    <t>E5RHH9_HUMAN</t>
  </si>
  <si>
    <t>E5RHR7_HUMAN</t>
  </si>
  <si>
    <t>E5RI99_HUMAN</t>
  </si>
  <si>
    <t>60S ribosomal protein L30 (Fragment)</t>
  </si>
  <si>
    <t>Oxidation resistance protein 1 (Fragment)</t>
  </si>
  <si>
    <t>E5RIJ3_HUMAN</t>
  </si>
  <si>
    <t>Exportin-7 (Fragment)</t>
  </si>
  <si>
    <t>E5RIW3_HUMAN</t>
  </si>
  <si>
    <t>E5RIZ4_HUMAN</t>
  </si>
  <si>
    <t>E5RJ08_HUMAN</t>
  </si>
  <si>
    <t>E5RJI7_HUMAN</t>
  </si>
  <si>
    <t>E5RJR5_HUMAN</t>
  </si>
  <si>
    <t>E5RJZ1_HUMAN</t>
  </si>
  <si>
    <t>E5RK69_HUMAN</t>
  </si>
  <si>
    <t>E7EM64_HUMAN</t>
  </si>
  <si>
    <t>E7EMB1_HUMAN</t>
  </si>
  <si>
    <t>E7EMM4_HUMAN</t>
  </si>
  <si>
    <t>Acid ceramidase</t>
  </si>
  <si>
    <t>Cytoplasmic dynein 1 intermediate chain 2 (Fragment)</t>
  </si>
  <si>
    <t>E7EN07_HUMAN</t>
  </si>
  <si>
    <t>E7EN38_HUMAN</t>
  </si>
  <si>
    <t>U4/U6 small nuclear ribonucleoprotein Prp31 (Fragment)</t>
  </si>
  <si>
    <t>E7ENA2_HUMAN</t>
  </si>
  <si>
    <t>E7ENL6_HUMAN</t>
  </si>
  <si>
    <t>Tyrosine-protein kinase Fes/Fps</t>
  </si>
  <si>
    <t>E7ENZ3_HUMAN</t>
  </si>
  <si>
    <t>E7EPB3_HUMAN</t>
  </si>
  <si>
    <t>E7EPJ2_HUMAN</t>
  </si>
  <si>
    <t>Intersectin-2 (Fragment)</t>
  </si>
  <si>
    <t>E7EPK0_HUMAN</t>
  </si>
  <si>
    <t>E7EPT4_HUMAN</t>
  </si>
  <si>
    <t>E7EQ29_HUMAN</t>
  </si>
  <si>
    <t>E7EQ72_HUMAN</t>
  </si>
  <si>
    <t>E7EQG2_HUMAN</t>
  </si>
  <si>
    <t>E7EQL5_HUMAN</t>
  </si>
  <si>
    <t>E7EQV9_HUMAN</t>
  </si>
  <si>
    <t>E7EQY1_HUMAN</t>
  </si>
  <si>
    <t>E7ER44_HUMAN</t>
  </si>
  <si>
    <t>E7ER45_HUMAN</t>
  </si>
  <si>
    <t>Maltase-glucoamylase, intestinal</t>
  </si>
  <si>
    <t>E7ERS3_HUMAN</t>
  </si>
  <si>
    <t>E7ES10_HUMAN</t>
  </si>
  <si>
    <t>E7ESJ7_HUMAN</t>
  </si>
  <si>
    <t>Ras-related protein Rap-1b (Fragment)</t>
  </si>
  <si>
    <t>E7ET15_HUMAN</t>
  </si>
  <si>
    <t>E7ET49_HUMAN</t>
  </si>
  <si>
    <t>E7ETB3_HUMAN</t>
  </si>
  <si>
    <t>Aspartyl aminopeptidase (Aspartyl aminopeptidase, isoform CRA_c)</t>
  </si>
  <si>
    <t>Nucleosome-remodeling factor subunit BPTF (Fragment)</t>
  </si>
  <si>
    <t>E7ETK0_HUMAN</t>
  </si>
  <si>
    <t>E7ETP9_HUMAN</t>
  </si>
  <si>
    <t>E7ETZ0_HUMAN</t>
  </si>
  <si>
    <t>Folate receptor beta (Fragment)</t>
  </si>
  <si>
    <t>E7EU05_HUMAN</t>
  </si>
  <si>
    <t>E7EU13_HUMAN</t>
  </si>
  <si>
    <t>E7EU40_HUMAN</t>
  </si>
  <si>
    <t>E7EU85_HUMAN</t>
  </si>
  <si>
    <t>E7EU94_HUMAN</t>
  </si>
  <si>
    <t>E7EU96_HUMAN</t>
  </si>
  <si>
    <t>E7EUY3_HUMAN</t>
  </si>
  <si>
    <t>E7EV59_HUMAN</t>
  </si>
  <si>
    <t>E7EV99_HUMAN</t>
  </si>
  <si>
    <t>E7EVA0_HUMAN</t>
  </si>
  <si>
    <t>E7EW69_HUMAN</t>
  </si>
  <si>
    <t>E7EWP0_HUMAN</t>
  </si>
  <si>
    <t>E7EWW0_HUMAN</t>
  </si>
  <si>
    <t>E7EWW9_HUMAN</t>
  </si>
  <si>
    <t>E7EX17_HUMAN</t>
  </si>
  <si>
    <t>E7EX90_HUMAN</t>
  </si>
  <si>
    <t>E9PAM4_HUMAN</t>
  </si>
  <si>
    <t>E9PB61_HUMAN</t>
  </si>
  <si>
    <t>E9PB77_HUMAN</t>
  </si>
  <si>
    <t>E9PB90_HUMAN</t>
  </si>
  <si>
    <t>E9PB93_HUMAN</t>
  </si>
  <si>
    <t>E9PBS1_HUMAN</t>
  </si>
  <si>
    <t>E9PCN2_HUMAN</t>
  </si>
  <si>
    <t>E9PD68_HUMAN</t>
  </si>
  <si>
    <t>E9PDF2_HUMAN</t>
  </si>
  <si>
    <t>E9PDF6_HUMAN</t>
  </si>
  <si>
    <t>E9PE82_HUMAN</t>
  </si>
  <si>
    <t>Short-chain-specific acyl-CoA dehydrogenase, mitochondrial</t>
  </si>
  <si>
    <t>E9PEM5_HUMAN</t>
  </si>
  <si>
    <t>E9PES6_HUMAN</t>
  </si>
  <si>
    <t>E9PF10_HUMAN</t>
  </si>
  <si>
    <t>E9PF16_HUMAN</t>
  </si>
  <si>
    <t>E9PF18_HUMAN</t>
  </si>
  <si>
    <t>E9PF19_HUMAN</t>
  </si>
  <si>
    <t>E9PFW3_HUMAN</t>
  </si>
  <si>
    <t>E9PG40_HUMAN</t>
  </si>
  <si>
    <t>E9PGF5_HUMAN</t>
  </si>
  <si>
    <t>E9PGT1_HUMAN</t>
  </si>
  <si>
    <t>E9PGT3_HUMAN</t>
  </si>
  <si>
    <t>E9PGZ1_HUMAN</t>
  </si>
  <si>
    <t>E9PGZ4_HUMAN</t>
  </si>
  <si>
    <t>E9PH64_HUMAN</t>
  </si>
  <si>
    <t>E9PHI4_HUMAN</t>
  </si>
  <si>
    <t>E9PHM2_HUMAN</t>
  </si>
  <si>
    <t>E9PHR9_HUMAN</t>
  </si>
  <si>
    <t>E9PHS0_HUMAN</t>
  </si>
  <si>
    <t>E9PI41_HUMAN</t>
  </si>
  <si>
    <t>Exosome complex component RRP41 (Fragment)</t>
  </si>
  <si>
    <t>E9PI90_HUMAN</t>
  </si>
  <si>
    <t>E9PID8_HUMAN</t>
  </si>
  <si>
    <t>Band 4.1-like protein 2 (Fragment)</t>
  </si>
  <si>
    <t>E9PIJ7_HUMAN</t>
  </si>
  <si>
    <t>E9PIM6_HUMAN</t>
  </si>
  <si>
    <t>Thy-1 membrane glycoprotein (Fragment)</t>
  </si>
  <si>
    <t>E9PIY1_HUMAN</t>
  </si>
  <si>
    <t>ADP-ribosylation factor GTPase-activating protein 2 (Fragment)</t>
  </si>
  <si>
    <t>E9PJ42_HUMAN</t>
  </si>
  <si>
    <t>E9PJ95_HUMAN</t>
  </si>
  <si>
    <t>E9PJE4_HUMAN</t>
  </si>
  <si>
    <t>COMM domain-containing protein 5 (Fragment)</t>
  </si>
  <si>
    <t>E9PJF0_HUMAN</t>
  </si>
  <si>
    <t>Triokinase/FMN cyclase (Fragment)</t>
  </si>
  <si>
    <t>E9PJK1_HUMAN</t>
  </si>
  <si>
    <t>E9PK01_HUMAN</t>
  </si>
  <si>
    <t>E9PK09_HUMAN</t>
  </si>
  <si>
    <t>E9PK47_HUMAN</t>
  </si>
  <si>
    <t>E9PK54_HUMAN</t>
  </si>
  <si>
    <t>E9PKE2_HUMAN</t>
  </si>
  <si>
    <t>E9PKG1_HUMAN</t>
  </si>
  <si>
    <t>E9PKG6_HUMAN</t>
  </si>
  <si>
    <t>E9PKH6_HUMAN</t>
  </si>
  <si>
    <t>NADH dehydrogenase [ubiquinone] iron-sulfur protein 8, mitochondrial (Fragment)</t>
  </si>
  <si>
    <t>Dipeptidyl peptidase 3 (Fragment)</t>
  </si>
  <si>
    <t>E9PKP7_HUMAN</t>
  </si>
  <si>
    <t>60S ribosomal protein L8 (Fragment)</t>
  </si>
  <si>
    <t>E9PKV2_HUMAN</t>
  </si>
  <si>
    <t>E9PKZ0_HUMAN</t>
  </si>
  <si>
    <t>E9PL10_HUMAN</t>
  </si>
  <si>
    <t>E9PL71_HUMAN</t>
  </si>
  <si>
    <t>E9PLF1_HUMAN</t>
  </si>
  <si>
    <t>Glutathione S-transferase Mu 2 (Fragment)</t>
  </si>
  <si>
    <t>E9PLK3_HUMAN</t>
  </si>
  <si>
    <t>E9PLL6_HUMAN</t>
  </si>
  <si>
    <t>E9PLU0_HUMAN</t>
  </si>
  <si>
    <t>Protein FRG1 (Fragment)</t>
  </si>
  <si>
    <t>E9PM69_HUMAN</t>
  </si>
  <si>
    <t>E9PMR6_HUMAN</t>
  </si>
  <si>
    <t>E9PMS6_HUMAN</t>
  </si>
  <si>
    <t>E9PMT1_HUMAN</t>
  </si>
  <si>
    <t>E9PMV2_HUMAN</t>
  </si>
  <si>
    <t>HLA class II histocompatibility antigen, DQ alpha 1 chain (Fragment)</t>
  </si>
  <si>
    <t>E9PN17_HUMAN</t>
  </si>
  <si>
    <t>E9PNC7_HUMAN</t>
  </si>
  <si>
    <t>Dr1-associated corepressor (Fragment)</t>
  </si>
  <si>
    <t>E9PNW4_HUMAN</t>
  </si>
  <si>
    <t>E9PNX5_HUMAN</t>
  </si>
  <si>
    <t>E9PPG9_HUMAN</t>
  </si>
  <si>
    <t>E9PQ56_HUMAN</t>
  </si>
  <si>
    <t>E9PQ61_HUMAN</t>
  </si>
  <si>
    <t>E9PQD0_HUMAN</t>
  </si>
  <si>
    <t>E9PQI5_HUMAN</t>
  </si>
  <si>
    <t>E9PQM0_HUMAN</t>
  </si>
  <si>
    <t>E9PQY2_HUMAN</t>
  </si>
  <si>
    <t>E9PR14_HUMAN</t>
  </si>
  <si>
    <t>Nuclear pore complex protein Nup160 (Fragment)</t>
  </si>
  <si>
    <t>E9PR30_HUMAN</t>
  </si>
  <si>
    <t>E9PR38_HUMAN</t>
  </si>
  <si>
    <t>E9PRJ5_HUMAN</t>
  </si>
  <si>
    <t>E9PRR7_HUMAN</t>
  </si>
  <si>
    <t>E9PRZ9_HUMAN</t>
  </si>
  <si>
    <t>Small acidic protein (Fragment)</t>
  </si>
  <si>
    <t>E9PS95_HUMAN</t>
  </si>
  <si>
    <t>F1DAL9_HUMAN</t>
  </si>
  <si>
    <t>COUP transcription factor 1 (Ovalbumin upstream promoter-transcription factor I)</t>
  </si>
  <si>
    <t>F1T0I1_HUMAN</t>
  </si>
  <si>
    <t>F2Z2B9_HUMAN</t>
  </si>
  <si>
    <t>F2Z2C0_HUMAN</t>
  </si>
  <si>
    <t>F2Z2K5_HUMAN</t>
  </si>
  <si>
    <t>F2Z2Q9_HUMAN</t>
  </si>
  <si>
    <t>F2Z2Y4_HUMAN</t>
  </si>
  <si>
    <t>F2Z2Y6_HUMAN</t>
  </si>
  <si>
    <t>F2Z329_HUMAN</t>
  </si>
  <si>
    <t>F2Z388_HUMAN</t>
  </si>
  <si>
    <t>F5GWT4_HUMAN</t>
  </si>
  <si>
    <t>F5GWX5_HUMAN</t>
  </si>
  <si>
    <t>F5GX09_HUMAN</t>
  </si>
  <si>
    <t>F5GXF5_HUMAN</t>
  </si>
  <si>
    <t>IST1 homolog (Fragment)</t>
  </si>
  <si>
    <t>F5GXS0_HUMAN</t>
  </si>
  <si>
    <t>F5GXU9_HUMAN</t>
  </si>
  <si>
    <t>2-oxoisovalerate dehydrogenase subunit alpha, mitochondrial (Fragment)</t>
  </si>
  <si>
    <t>F5GXW5_HUMAN</t>
  </si>
  <si>
    <t>F5GYH7_HUMAN</t>
  </si>
  <si>
    <t>F5GYN4_HUMAN</t>
  </si>
  <si>
    <t>F5GYQ1_HUMAN</t>
  </si>
  <si>
    <t>F5GYQ2_HUMAN</t>
  </si>
  <si>
    <t>F5GZG1_HUMAN</t>
  </si>
  <si>
    <t>F5GZS6_HUMAN</t>
  </si>
  <si>
    <t>F5GZZ9_HUMAN</t>
  </si>
  <si>
    <t>F5H018_HUMAN</t>
  </si>
  <si>
    <t>GTP-binding nuclear protein Ran (Fragment)</t>
  </si>
  <si>
    <t>Myeloid leukemia factor 2 (Fragment)</t>
  </si>
  <si>
    <t>F5H157_HUMAN</t>
  </si>
  <si>
    <t>Ras-related protein Rab-35 (Fragment)</t>
  </si>
  <si>
    <t>F5H2F4_HUMAN</t>
  </si>
  <si>
    <t>C-1-tetrahydrofolate synthase, cytoplasmic</t>
  </si>
  <si>
    <t>F5H365_HUMAN</t>
  </si>
  <si>
    <t>F5H3K2_HUMAN</t>
  </si>
  <si>
    <t>Uncharacterized protein C12orf43 (Fragment)</t>
  </si>
  <si>
    <t>F5H442_HUMAN</t>
  </si>
  <si>
    <t>F5H459_HUMAN</t>
  </si>
  <si>
    <t>F5H5D3_HUMAN</t>
  </si>
  <si>
    <t>F5H5L8_HUMAN</t>
  </si>
  <si>
    <t>F5H5N1_HUMAN</t>
  </si>
  <si>
    <t>F5H5P4_HUMAN</t>
  </si>
  <si>
    <t>F5H606_HUMAN</t>
  </si>
  <si>
    <t>F5H631_HUMAN</t>
  </si>
  <si>
    <t>F5H669_HUMAN</t>
  </si>
  <si>
    <t>F5H6E2_HUMAN</t>
  </si>
  <si>
    <t>F5H6Y0_HUMAN</t>
  </si>
  <si>
    <t>F5H702_HUMAN</t>
  </si>
  <si>
    <t>F5H7L5_HUMAN</t>
  </si>
  <si>
    <t>F5H7R9_HUMAN</t>
  </si>
  <si>
    <t>Parathymosin (Fragment)</t>
  </si>
  <si>
    <t>F5H895_HUMAN</t>
  </si>
  <si>
    <t>F6RY50_HUMAN</t>
  </si>
  <si>
    <t>F6SFZ6_HUMAN</t>
  </si>
  <si>
    <t>F6TLX2_HUMAN</t>
  </si>
  <si>
    <t>F6UB75_HUMAN</t>
  </si>
  <si>
    <t>HLA class II histocompatibility antigen, DP alpha 1 chain (Fragment)</t>
  </si>
  <si>
    <t>F6VRR5_HUMAN</t>
  </si>
  <si>
    <t>F6WFU6_HUMAN</t>
  </si>
  <si>
    <t>F6WQW2_HUMAN</t>
  </si>
  <si>
    <t>F6WST4_HUMAN</t>
  </si>
  <si>
    <t>ORM1-like protein 1 (Fragment)</t>
  </si>
  <si>
    <t>F8VPD4_HUMAN</t>
  </si>
  <si>
    <t>5'-AMP-activated protein kinase subunit gamma-1 (Fragment)</t>
  </si>
  <si>
    <t>Methyltransferase-like protein 7A (Fragment)</t>
  </si>
  <si>
    <t>F8VQX7_HUMAN</t>
  </si>
  <si>
    <t>Poly(rC)-binding protein 2 (Fragment)</t>
  </si>
  <si>
    <t>Nucleosome assembly protein 1-like 1 (Fragment)</t>
  </si>
  <si>
    <t>F8VUA2_HUMAN</t>
  </si>
  <si>
    <t>F8VUC8_HUMAN</t>
  </si>
  <si>
    <t>2'-5'-oligoadenylate synthase 1</t>
  </si>
  <si>
    <t>F8VV04_HUMAN</t>
  </si>
  <si>
    <t>Squamous cell carcinoma antigen recognized by T-cells 3 (Fragment)</t>
  </si>
  <si>
    <t>F8VV32_HUMAN</t>
  </si>
  <si>
    <t>F8VV56_HUMAN</t>
  </si>
  <si>
    <t>F8VV64_HUMAN</t>
  </si>
  <si>
    <t>Tensin-2</t>
  </si>
  <si>
    <t>F8VVM2_HUMAN</t>
  </si>
  <si>
    <t>F8VW96_HUMAN</t>
  </si>
  <si>
    <t>F8VXC8_HUMAN</t>
  </si>
  <si>
    <t>F8VXZ8_HUMAN</t>
  </si>
  <si>
    <t>F8VYE8_HUMAN</t>
  </si>
  <si>
    <t>F8VZ44_HUMAN</t>
  </si>
  <si>
    <t>F8VZJ2_HUMAN</t>
  </si>
  <si>
    <t>Nascent polypeptide-associated complex subunit alpha</t>
  </si>
  <si>
    <t>F8W020_HUMAN</t>
  </si>
  <si>
    <t>F8W031_HUMAN</t>
  </si>
  <si>
    <t>F8W038_HUMAN</t>
  </si>
  <si>
    <t>ATP synthase subunit beta, mitochondrial (Fragment)</t>
  </si>
  <si>
    <t>F8W0P7_HUMAN</t>
  </si>
  <si>
    <t>F8W1A4_HUMAN</t>
  </si>
  <si>
    <t>Adenylate kinase 2, mitochondrial (AK 2) (EC 2.7.4.3) (ATP-AMP transphosphorylase 2) (ATP:AMP phosphotransferase) (Adenylate monophosphate kinase)</t>
  </si>
  <si>
    <t>F8W1R7_HUMAN</t>
  </si>
  <si>
    <t>F8W651_HUMAN</t>
  </si>
  <si>
    <t>F8W6G1_HUMAN</t>
  </si>
  <si>
    <t>F8W6I7_HUMAN</t>
  </si>
  <si>
    <t>F8W6P5_HUMAN</t>
  </si>
  <si>
    <t>Hemoglobin subunit beta (Fragment)</t>
  </si>
  <si>
    <t>F8W717_HUMAN</t>
  </si>
  <si>
    <t>F8W726_HUMAN</t>
  </si>
  <si>
    <t>F8W7C6_HUMAN</t>
  </si>
  <si>
    <t>F8W7Q4_HUMAN</t>
  </si>
  <si>
    <t>F8W8M4_HUMAN</t>
  </si>
  <si>
    <t>F8W914_HUMAN</t>
  </si>
  <si>
    <t>F8W930_HUMAN</t>
  </si>
  <si>
    <t>F8W9B8_HUMAN</t>
  </si>
  <si>
    <t>F8W9U3_HUMAN</t>
  </si>
  <si>
    <t>F8WA11_HUMAN</t>
  </si>
  <si>
    <t>F8WA32_HUMAN</t>
  </si>
  <si>
    <t>F8WAH1_HUMAN</t>
  </si>
  <si>
    <t>Alpha-aminoadipic semialdehyde synthase, mitochondrial</t>
  </si>
  <si>
    <t>F8WAS3_HUMAN</t>
  </si>
  <si>
    <t>F8WBS5_HUMAN</t>
  </si>
  <si>
    <t>F8WBT4_HUMAN</t>
  </si>
  <si>
    <t>F8WC14_HUMAN</t>
  </si>
  <si>
    <t>F8WCF6_HUMAN</t>
  </si>
  <si>
    <t>F8WDN2_HUMAN</t>
  </si>
  <si>
    <t>F8WF48_HUMAN</t>
  </si>
  <si>
    <t>F8WF49_HUMAN</t>
  </si>
  <si>
    <t>F8WF69_HUMAN</t>
  </si>
  <si>
    <t>F8WJN3_HUMAN</t>
  </si>
  <si>
    <t>G0XQ39_HUMAN</t>
  </si>
  <si>
    <t>STIM1L (Stromal interaction molecule 1)</t>
  </si>
  <si>
    <t>G3V0E4_HUMAN</t>
  </si>
  <si>
    <t>Mitochondrial-processing peptidase subunit beta (Peptidase (Mitochondrial processing) beta, isoform CRA_c)</t>
  </si>
  <si>
    <t>G3V0I5_HUMAN</t>
  </si>
  <si>
    <t>NADH dehydrogenase (Ubiquinone) flavoprotein 1, 51kDa, isoform CRA_c (NADH dehydrogenase [ubiquinone] flavoprotein 1, mitochondrial)</t>
  </si>
  <si>
    <t>G3V153_HUMAN</t>
  </si>
  <si>
    <t>Caprin-1 (GPI-anchored membrane protein 1, isoform CRA_d)</t>
  </si>
  <si>
    <t>G3V198_HUMAN</t>
  </si>
  <si>
    <t>G3V1A4_HUMAN</t>
  </si>
  <si>
    <t>Cofilin 1 (Non-muscle), isoform CRA_a (Cofilin-1)</t>
  </si>
  <si>
    <t>G3V1C3_HUMAN</t>
  </si>
  <si>
    <t>G3V1D4_HUMAN</t>
  </si>
  <si>
    <t>Lin-7 homolog C (C. elegans), isoform CRA_b (Protein lin-7 homolog C)</t>
  </si>
  <si>
    <t>G3V1L9_HUMAN</t>
  </si>
  <si>
    <t>Tight junction protein 1 (Zona occludens 1), isoform CRA_a (Tight junction protein ZO-1)</t>
  </si>
  <si>
    <t>G3V1T4_HUMAN</t>
  </si>
  <si>
    <t>Nuclear pore complex protein Nup107 (Nucleoporin 107kDa, isoform CRA_b)</t>
  </si>
  <si>
    <t>G3V1U5_HUMAN</t>
  </si>
  <si>
    <t>Golgi transport 1 homolog B (S. cerevisiae), isoform CRA_c (Vesicle transport protein GOT1B)</t>
  </si>
  <si>
    <t>Serine/threonine-protein phosphatase 2A regulatory subunit B'' subunit gamma</t>
  </si>
  <si>
    <t>Protein NDRG2 (Fragment)</t>
  </si>
  <si>
    <t>Heterogeneous nuclear ribonucleoproteins C1/C2 (Fragment)</t>
  </si>
  <si>
    <t>G3V2F7_HUMAN</t>
  </si>
  <si>
    <t>G3V2H1_HUMAN</t>
  </si>
  <si>
    <t>MAGUK p55 subfamily member 5 (Fragment)</t>
  </si>
  <si>
    <t>G3V2I9_HUMAN</t>
  </si>
  <si>
    <t>G3V2V0_HUMAN</t>
  </si>
  <si>
    <t>Epimerase family protein SDR39U1 (Fragment)</t>
  </si>
  <si>
    <t>V-type proton ATPase subunit D (Fragment)</t>
  </si>
  <si>
    <t>G3V3A6_HUMAN</t>
  </si>
  <si>
    <t>Transcriptional repressor protein YY1 (Fragment)</t>
  </si>
  <si>
    <t>G3V3Z8_HUMAN</t>
  </si>
  <si>
    <t>Activator of 90 kDa heat shock protein ATPase homolog 1 (Fragment)</t>
  </si>
  <si>
    <t>G3V451_HUMAN</t>
  </si>
  <si>
    <t>G3V4F7_HUMAN</t>
  </si>
  <si>
    <t>Thyroid receptor-interacting protein 11 (Fragment)</t>
  </si>
  <si>
    <t>G3V4W0_HUMAN</t>
  </si>
  <si>
    <t>G3V4X8_HUMAN</t>
  </si>
  <si>
    <t>G3V524_HUMAN</t>
  </si>
  <si>
    <t>G3V529_HUMAN</t>
  </si>
  <si>
    <t>G3V599_HUMAN</t>
  </si>
  <si>
    <t>G3V5J0_HUMAN</t>
  </si>
  <si>
    <t>Dehydrogenase/reductase SDR family member 7 (Fragment)</t>
  </si>
  <si>
    <t>G3V5L5_HUMAN</t>
  </si>
  <si>
    <t>G3V5U8_HUMAN</t>
  </si>
  <si>
    <t>G3XAG1_HUMAN</t>
  </si>
  <si>
    <t>Zinc finger protein 512 (Zinc finger protein 512, isoform CRA_b)</t>
  </si>
  <si>
    <t>G3XAI2_HUMAN</t>
  </si>
  <si>
    <t>Laminin subunit beta-1 (Laminin, beta 1, isoform CRA_a)</t>
  </si>
  <si>
    <t>G3XAJ6_HUMAN</t>
  </si>
  <si>
    <t>Raft-linking protein, isoform CRA_c (Raftlin)</t>
  </si>
  <si>
    <t>G3XAL9_HUMAN</t>
  </si>
  <si>
    <t>Solute carrier family 12 (Sodium/potassium/chloride transporters), member 2, isoform CRA_a (Solute carrier family 12 member 2)</t>
  </si>
  <si>
    <t>G3XAN4_HUMAN</t>
  </si>
  <si>
    <t>Translocating chain-associated membrane protein 1 (Translocation associated membrane protein 1, isoform CRA_a)</t>
  </si>
  <si>
    <t>G5E977_HUMAN</t>
  </si>
  <si>
    <t>Nicotinate phosphoribosyltransferase (Nicotinate phosphoribosyltransferase domain containing 1, isoform CRA_d)</t>
  </si>
  <si>
    <t>G5E9F5_HUMAN</t>
  </si>
  <si>
    <t>MpV17 transgene, murine homolog, glomerulosclerosis, isoform CRA_d (Protein Mpv17)</t>
  </si>
  <si>
    <t>G5E9Q7_HUMAN</t>
  </si>
  <si>
    <t>G5E9S8_HUMAN</t>
  </si>
  <si>
    <t>G5E9W3_HUMAN</t>
  </si>
  <si>
    <t>Cleavage and polyadenylation specific factor 3, 73kDa, isoform CRA_b (Cleavage and polyadenylation-specificity factor subunit 3)</t>
  </si>
  <si>
    <t>G5E9W9_HUMAN</t>
  </si>
  <si>
    <t>G5E9Y3_HUMAN</t>
  </si>
  <si>
    <t>Arf-GAP with Rho-GAP domain, ANK repeat and PH domain-containing protein 3 (Centaurin, delta 3, isoform CRA_b)</t>
  </si>
  <si>
    <t>G5E9Z2_HUMAN</t>
  </si>
  <si>
    <t>Cisplatin resistance related protein CRR9p, isoform CRA_c (Cleft lip and palate transmembrane protein 1-like protein)</t>
  </si>
  <si>
    <t>G5EA09_HUMAN</t>
  </si>
  <si>
    <t>Syndecan binding protein (Syntenin), isoform CRA_a (Syntenin-1)</t>
  </si>
  <si>
    <t>G5EA30_HUMAN</t>
  </si>
  <si>
    <t>CUG triplet repeat, RNA binding protein 1, isoform CRA_c (CUGBP Elav-like family member 1)</t>
  </si>
  <si>
    <t>G5EA31_HUMAN</t>
  </si>
  <si>
    <t>Protein transport protein Sec24C (SEC24 related gene family, member C (S. cerevisiae), isoform CRA_b)</t>
  </si>
  <si>
    <t>G8JLB6_HUMAN</t>
  </si>
  <si>
    <t>G8JLD5_HUMAN</t>
  </si>
  <si>
    <t>G8JLK1_HUMAN</t>
  </si>
  <si>
    <t>G8JLM4_HUMAN</t>
  </si>
  <si>
    <t>H0Y2V6_HUMAN</t>
  </si>
  <si>
    <t>H0Y2W2_HUMAN</t>
  </si>
  <si>
    <t>ATPase family AAA domain-containing protein 3A (Fragment)</t>
  </si>
  <si>
    <t>H0Y3C5_HUMAN</t>
  </si>
  <si>
    <t>H0Y3H2_HUMAN</t>
  </si>
  <si>
    <t>H0Y3P2_HUMAN</t>
  </si>
  <si>
    <t>Nicastrin (Fragment)</t>
  </si>
  <si>
    <t>H0Y488_HUMAN</t>
  </si>
  <si>
    <t>H0Y4R1_HUMAN</t>
  </si>
  <si>
    <t>H0Y4W2_HUMAN</t>
  </si>
  <si>
    <t>H0Y507_HUMAN</t>
  </si>
  <si>
    <t>SH3 and PX domain-containing protein 2A (Fragment)</t>
  </si>
  <si>
    <t>H0Y565_HUMAN</t>
  </si>
  <si>
    <t>H0Y599_HUMAN</t>
  </si>
  <si>
    <t>H0Y5B0_HUMAN</t>
  </si>
  <si>
    <t>H0Y5B4_HUMAN</t>
  </si>
  <si>
    <t>H0Y5C0_HUMAN</t>
  </si>
  <si>
    <t>H0Y5D2_HUMAN</t>
  </si>
  <si>
    <t>General transcription factor 3C polypeptide 5 (Fragment)</t>
  </si>
  <si>
    <t>HLA class II histocompatibility antigen, DP beta 1 chain (Fragment)</t>
  </si>
  <si>
    <t>H0Y6F8_HUMAN</t>
  </si>
  <si>
    <t>H0Y6K5_HUMAN</t>
  </si>
  <si>
    <t>H0Y6T7_HUMAN</t>
  </si>
  <si>
    <t>H0Y742_HUMAN</t>
  </si>
  <si>
    <t>H0Y7G7_HUMAN</t>
  </si>
  <si>
    <t>H0Y8E6_HUMAN</t>
  </si>
  <si>
    <t>ADP-ribosyl cyclase/cyclic ADP-ribose hydrolase 2 (Fragment)</t>
  </si>
  <si>
    <t>H0Y8K3_HUMAN</t>
  </si>
  <si>
    <t>H0Y8P4_HUMAN</t>
  </si>
  <si>
    <t>H0Y8R1_HUMAN</t>
  </si>
  <si>
    <t>H0Y8X6_HUMAN</t>
  </si>
  <si>
    <t>H0Y984_HUMAN</t>
  </si>
  <si>
    <t>H0Y988_HUMAN</t>
  </si>
  <si>
    <t>H0Y9B0_HUMAN</t>
  </si>
  <si>
    <t>H0Y9N7_HUMAN</t>
  </si>
  <si>
    <t>Inhibitor of Bruton tyrosine kinase (Fragment)</t>
  </si>
  <si>
    <t>H0Y9V7_HUMAN</t>
  </si>
  <si>
    <t>H0Y9Y1_HUMAN</t>
  </si>
  <si>
    <t>H0Y9Y3_HUMAN</t>
  </si>
  <si>
    <t>H0YAL7_HUMAN</t>
  </si>
  <si>
    <t>H0YAN8_HUMAN</t>
  </si>
  <si>
    <t>H0YAW6_HUMAN</t>
  </si>
  <si>
    <t>H0YB03_HUMAN</t>
  </si>
  <si>
    <t>H0YB37_HUMAN</t>
  </si>
  <si>
    <t>Tetratricopeptide repeat protein 1 (Fragment)</t>
  </si>
  <si>
    <t>Protein virilizer homolog (Fragment)</t>
  </si>
  <si>
    <t>H0YBE1_HUMAN</t>
  </si>
  <si>
    <t>H0YBL1_HUMAN</t>
  </si>
  <si>
    <t>H0YBN5_HUMAN</t>
  </si>
  <si>
    <t>H0YBP1_HUMAN</t>
  </si>
  <si>
    <t>H0YBW1_HUMAN</t>
  </si>
  <si>
    <t>H0YBW4_HUMAN</t>
  </si>
  <si>
    <t>H0YBZ2_HUMAN</t>
  </si>
  <si>
    <t>HLA class II histocompatibility antigen gamma chain (Fragment)</t>
  </si>
  <si>
    <t>H0YC07_HUMAN</t>
  </si>
  <si>
    <t>H0YC35_HUMAN</t>
  </si>
  <si>
    <t>H0YC77_HUMAN</t>
  </si>
  <si>
    <t>Interferon-induced transmembrane protein 2 (Fragment)</t>
  </si>
  <si>
    <t>Remodeling and spacing factor 1 (Fragment)</t>
  </si>
  <si>
    <t>H0YD13_HUMAN</t>
  </si>
  <si>
    <t>H0YDJ3_HUMAN</t>
  </si>
  <si>
    <t>Serine/threonine-protein kinase PRP4 homolog (Fragment)</t>
  </si>
  <si>
    <t>H0YDJ4_HUMAN</t>
  </si>
  <si>
    <t>H0YDN9_HUMAN</t>
  </si>
  <si>
    <t>H0YDU8_HUMAN</t>
  </si>
  <si>
    <t>H0YDV5_HUMAN</t>
  </si>
  <si>
    <t>Myc target protein 1 (Fragment)</t>
  </si>
  <si>
    <t>H0YE28_HUMAN</t>
  </si>
  <si>
    <t>Selenoprotein H (Fragment)</t>
  </si>
  <si>
    <t>H0YE57_HUMAN</t>
  </si>
  <si>
    <t>H0YEF3_HUMAN</t>
  </si>
  <si>
    <t>H0YEL5_HUMAN</t>
  </si>
  <si>
    <t>Peptidyl-prolyl cis-trans isomerase H (Fragment)</t>
  </si>
  <si>
    <t>H0YER1_HUMAN</t>
  </si>
  <si>
    <t>H0YFA4_HUMAN</t>
  </si>
  <si>
    <t>Cysteine-rich protein 2 (Fragment)</t>
  </si>
  <si>
    <t>H0YGW7_HUMAN</t>
  </si>
  <si>
    <t>H0YHA7_HUMAN</t>
  </si>
  <si>
    <t>H0YHG0_HUMAN</t>
  </si>
  <si>
    <t>H0YHJ8_HUMAN</t>
  </si>
  <si>
    <t>H0YHS6_HUMAN</t>
  </si>
  <si>
    <t>Tyrosine--tRNA ligase (EC 6.1.1.1) (Tyrosyl-tRNA synthetase) (Fragment)</t>
  </si>
  <si>
    <t>H0YI08_HUMAN</t>
  </si>
  <si>
    <t>H0YI09_HUMAN</t>
  </si>
  <si>
    <t>H0YIC9_HUMAN</t>
  </si>
  <si>
    <t>H0YJ34_HUMAN</t>
  </si>
  <si>
    <t>H0YJ55_HUMAN</t>
  </si>
  <si>
    <t>H0YJ97_HUMAN</t>
  </si>
  <si>
    <t>H0YJU2_HUMAN</t>
  </si>
  <si>
    <t>H0YJV7_HUMAN</t>
  </si>
  <si>
    <t>H0YJW7_HUMAN</t>
  </si>
  <si>
    <t>GMP reductase 2 (Fragment)</t>
  </si>
  <si>
    <t>H0YKE1_HUMAN</t>
  </si>
  <si>
    <t>H0YKE7_HUMAN</t>
  </si>
  <si>
    <t>H0YKH0_HUMAN</t>
  </si>
  <si>
    <t>H0YL18_HUMAN</t>
  </si>
  <si>
    <t>H0YL52_HUMAN</t>
  </si>
  <si>
    <t>H0YLP6_HUMAN</t>
  </si>
  <si>
    <t>H0YM60_HUMAN</t>
  </si>
  <si>
    <t>H0YMF9_HUMAN</t>
  </si>
  <si>
    <t>H0YMZ1_HUMAN</t>
  </si>
  <si>
    <t>H0YN26_HUMAN</t>
  </si>
  <si>
    <t>H0YNA7_HUMAN</t>
  </si>
  <si>
    <t>H0YNG3_HUMAN</t>
  </si>
  <si>
    <t>H0YNH8_HUMAN</t>
  </si>
  <si>
    <t>H3BLU7_HUMAN</t>
  </si>
  <si>
    <t>Aflatoxin B1 aldehyde reductase member 2 (Fragment)</t>
  </si>
  <si>
    <t>H3BLZ8_HUMAN</t>
  </si>
  <si>
    <t>H3BM30_HUMAN</t>
  </si>
  <si>
    <t>COMM domain-containing protein 4 (Fragment)</t>
  </si>
  <si>
    <t>H3BMT0_HUMAN</t>
  </si>
  <si>
    <t>Hematological and neurological-expressed 1-like protein (Fragment)</t>
  </si>
  <si>
    <t>H3BMW7_HUMAN</t>
  </si>
  <si>
    <t>H3BN02_HUMAN</t>
  </si>
  <si>
    <t>H3BN55_HUMAN</t>
  </si>
  <si>
    <t>Ras-related protein Rab-27A (Fragment)</t>
  </si>
  <si>
    <t>H3BN72_HUMAN</t>
  </si>
  <si>
    <t>H3BNE1_HUMAN</t>
  </si>
  <si>
    <t>H3BNT2_HUMAN</t>
  </si>
  <si>
    <t>H3BNV7_HUMAN</t>
  </si>
  <si>
    <t>Mitotic spindle-associated MMXD complex subunit MIP18 (Fragment)</t>
  </si>
  <si>
    <t>ATP-dependent RNA helicase DDX19A</t>
  </si>
  <si>
    <t>H3BPE1_HUMAN</t>
  </si>
  <si>
    <t>H3BPE7_HUMAN</t>
  </si>
  <si>
    <t>H3BPF6_HUMAN</t>
  </si>
  <si>
    <t>H3BPG2_HUMAN</t>
  </si>
  <si>
    <t>H3BQ52_HUMAN</t>
  </si>
  <si>
    <t>H3BQB4_HUMAN</t>
  </si>
  <si>
    <t>H3BQF7_HUMAN</t>
  </si>
  <si>
    <t>H3BQQ2_HUMAN</t>
  </si>
  <si>
    <t>H3BRU6_HUMAN</t>
  </si>
  <si>
    <t>H3BRW3_HUMAN</t>
  </si>
  <si>
    <t>FAD-linked sulfhydryl oxidase ALR</t>
  </si>
  <si>
    <t>H3BS10_HUMAN</t>
  </si>
  <si>
    <t>H3BTA2_HUMAN</t>
  </si>
  <si>
    <t>H3BTB7_HUMAN</t>
  </si>
  <si>
    <t>H3BUU8_HUMAN</t>
  </si>
  <si>
    <t>H3BV80_HUMAN</t>
  </si>
  <si>
    <t>H7BXD5_HUMAN</t>
  </si>
  <si>
    <t>H7BXI1_HUMAN</t>
  </si>
  <si>
    <t>Extended synaptotagmin-2 (Fragment)</t>
  </si>
  <si>
    <t>H7BXR3_HUMAN</t>
  </si>
  <si>
    <t>H7BXY3_HUMAN</t>
  </si>
  <si>
    <t>H7BYV1_HUMAN</t>
  </si>
  <si>
    <t>H7BYY1_HUMAN</t>
  </si>
  <si>
    <t>Tropomyosin 1 (Alpha), isoform CRA_m (Tropomyosin alpha-1 chain)</t>
  </si>
  <si>
    <t>CRCC2_HUMAN</t>
  </si>
  <si>
    <t>Putative ciliary rootlet coiled-coil protein 2</t>
  </si>
  <si>
    <t>H7BZK2_HUMAN</t>
  </si>
  <si>
    <t>Transient receptor potential cation channel subfamily V member 2 (Fragment)</t>
  </si>
  <si>
    <t>Presenilins-associated rhomboid-like protein, mitochondrial (Fragment)</t>
  </si>
  <si>
    <t>SWI/SNF-related matrix-associated actin-dependent regulator of chromatin subfamily E member 1 (Fragment)</t>
  </si>
  <si>
    <t>H7C096_HUMAN</t>
  </si>
  <si>
    <t>H7C0I5_HUMAN</t>
  </si>
  <si>
    <t>H7C0K6_HUMAN</t>
  </si>
  <si>
    <t>H7C0U0_HUMAN</t>
  </si>
  <si>
    <t>H7C1E4_HUMAN</t>
  </si>
  <si>
    <t>H7C1F9_HUMAN</t>
  </si>
  <si>
    <t>H7C1M3_HUMAN</t>
  </si>
  <si>
    <t>Neutrophil collagenase (Fragment)</t>
  </si>
  <si>
    <t>H7C209_HUMAN</t>
  </si>
  <si>
    <t>H7C284_HUMAN</t>
  </si>
  <si>
    <t>H7C2Q8_HUMAN</t>
  </si>
  <si>
    <t>EBNA1 binding protein 2, isoform CRA_d (Probable rRNA-processing protein EBP2)</t>
  </si>
  <si>
    <t>H7C2T1_HUMAN</t>
  </si>
  <si>
    <t>Cyclin-dependent kinase inhibitor 1B (Fragment)</t>
  </si>
  <si>
    <t>H7C2T3_HUMAN</t>
  </si>
  <si>
    <t>H7C3P4_HUMAN</t>
  </si>
  <si>
    <t>Glucosamine (N-acetyl)-6-sulfatase (Sanfilippo disease IIID), isoform CRA_b (N-acetylglucosamine-6-sulfatase)</t>
  </si>
  <si>
    <t>H7C3P9_HUMAN</t>
  </si>
  <si>
    <t>H7C3S9_HUMAN</t>
  </si>
  <si>
    <t>H7C4B9_HUMAN</t>
  </si>
  <si>
    <t>H7C4L3_HUMAN</t>
  </si>
  <si>
    <t>Helicase SKI2W (Fragment)</t>
  </si>
  <si>
    <t>H7C4P1_HUMAN</t>
  </si>
  <si>
    <t>Rho GTPase-activating protein 25 (Fragment)</t>
  </si>
  <si>
    <t>H7C4T5_HUMAN</t>
  </si>
  <si>
    <t>H7C4X8_HUMAN</t>
  </si>
  <si>
    <t>Poly [ADP-ribose] polymerase 14 (Fragment)</t>
  </si>
  <si>
    <t>H7C519_HUMAN</t>
  </si>
  <si>
    <t>H7C579_HUMAN</t>
  </si>
  <si>
    <t>Omega-amidase NIT2 (Fragment)</t>
  </si>
  <si>
    <t>H7C5R8_HUMAN</t>
  </si>
  <si>
    <t>H9KV75_HUMAN</t>
  </si>
  <si>
    <t>I3L0H8_HUMAN</t>
  </si>
  <si>
    <t>I3L0K2_HUMAN</t>
  </si>
  <si>
    <t>I3L0N3_HUMAN</t>
  </si>
  <si>
    <t>Ribosomal L1 domain-containing protein 1 (Fragment)</t>
  </si>
  <si>
    <t>I3L1K7_HUMAN</t>
  </si>
  <si>
    <t>I3L252_HUMAN</t>
  </si>
  <si>
    <t>I3L397_HUMAN</t>
  </si>
  <si>
    <t>I3L3B4_HUMAN</t>
  </si>
  <si>
    <t>I3L3E4_HUMAN</t>
  </si>
  <si>
    <t>I3L3R2_HUMAN</t>
  </si>
  <si>
    <t>I3L412_HUMAN</t>
  </si>
  <si>
    <t>I3L4N8_HUMAN</t>
  </si>
  <si>
    <t>I3L4U9_HUMAN</t>
  </si>
  <si>
    <t>J3KMX1_HUMAN</t>
  </si>
  <si>
    <t>J3KMX2_HUMAN</t>
  </si>
  <si>
    <t>SWI/SNF-related matrix-associated actin-dependent regulator of chromatin subfamily D member 2</t>
  </si>
  <si>
    <t>J3KMX5_HUMAN</t>
  </si>
  <si>
    <t>J3KMY5_HUMAN</t>
  </si>
  <si>
    <t>J3KN16_HUMAN</t>
  </si>
  <si>
    <t>J3KN29_HUMAN</t>
  </si>
  <si>
    <t>J3KNB4_HUMAN</t>
  </si>
  <si>
    <t>Cathelicidin antimicrobial peptide</t>
  </si>
  <si>
    <t>J3KNE0_HUMAN</t>
  </si>
  <si>
    <t>J3KNQ4_HUMAN</t>
  </si>
  <si>
    <t>Alpha-parvin (Parvin, alpha, isoform CRA_c)</t>
  </si>
  <si>
    <t>J3KP30_HUMAN</t>
  </si>
  <si>
    <t>J3KP58_HUMAN</t>
  </si>
  <si>
    <t>J3KPM9_HUMAN</t>
  </si>
  <si>
    <t>J3KPP4_HUMAN</t>
  </si>
  <si>
    <t>Cisplatin resistance-associated overexpressed protein, isoform CRA_b (Luc7-like protein 3)</t>
  </si>
  <si>
    <t>J3KPS0_HUMAN</t>
  </si>
  <si>
    <t>DnaJ (Hsp40) homolog, subfamily B, member 12, isoform CRA_c (DnaJ homolog subfamily B member 12)</t>
  </si>
  <si>
    <t>J3KPS3_HUMAN</t>
  </si>
  <si>
    <t>J3KPT7_HUMAN</t>
  </si>
  <si>
    <t>J3KPX7_HUMAN</t>
  </si>
  <si>
    <t>J3KQ18_HUMAN</t>
  </si>
  <si>
    <t>J3KQ32_HUMAN</t>
  </si>
  <si>
    <t>J3KQ45_HUMAN</t>
  </si>
  <si>
    <t>J3KQ48_HUMAN</t>
  </si>
  <si>
    <t>J3KQJ1_HUMAN</t>
  </si>
  <si>
    <t>J3KQL8_HUMAN</t>
  </si>
  <si>
    <t>J3KR24_HUMAN</t>
  </si>
  <si>
    <t>Isoleucine--tRNA ligase, cytoplasmic (Isoleucine-tRNA synthetase, isoform CRA_d)</t>
  </si>
  <si>
    <t>J3KR72_HUMAN</t>
  </si>
  <si>
    <t>J3KRG9_HUMAN</t>
  </si>
  <si>
    <t>GTP-binding protein RAD (Fragment)</t>
  </si>
  <si>
    <t>Structural maintenance of chromosomes flexible hinge domain-containing protein 1 (Fragment)</t>
  </si>
  <si>
    <t>26S protease regulatory subunit 8 (Fragment)</t>
  </si>
  <si>
    <t>J3KRX2_HUMAN</t>
  </si>
  <si>
    <t>Small nuclear ribonucleoprotein-associated protein N (Fragment)</t>
  </si>
  <si>
    <t>L-xylulose reductase (Fragment)</t>
  </si>
  <si>
    <t>J3KS22_HUMAN</t>
  </si>
  <si>
    <t>J3KS31_HUMAN</t>
  </si>
  <si>
    <t>J3KT29_HUMAN</t>
  </si>
  <si>
    <t>J3KTA4_HUMAN</t>
  </si>
  <si>
    <t>J3KTF4_HUMAN</t>
  </si>
  <si>
    <t>Uncharacterized protein C17orf62 (Fragment)</t>
  </si>
  <si>
    <t>J3KTL2_HUMAN</t>
  </si>
  <si>
    <t>Serine/arginine-rich-splicing factor 1 (Splicing factor, arginine/serine-rich 1 (Splicing factor 2, alternate splicing factor), isoform CRA_g)</t>
  </si>
  <si>
    <t>J3KTL8_HUMAN</t>
  </si>
  <si>
    <t>J3QK89_HUMAN</t>
  </si>
  <si>
    <t>J3QKK8_HUMAN</t>
  </si>
  <si>
    <t>J3QKS7_HUMAN</t>
  </si>
  <si>
    <t>J3QKW2_HUMAN</t>
  </si>
  <si>
    <t>J3QL05_HUMAN</t>
  </si>
  <si>
    <t>J3QL54_HUMAN</t>
  </si>
  <si>
    <t>J3QL56_HUMAN</t>
  </si>
  <si>
    <t>J3QL64_HUMAN</t>
  </si>
  <si>
    <t>J3QLD9_HUMAN</t>
  </si>
  <si>
    <t>Flotillin-2 (HCG1998851, isoform CRA_h)</t>
  </si>
  <si>
    <t>J3QLE5_HUMAN</t>
  </si>
  <si>
    <t>J3QQM1_HUMAN</t>
  </si>
  <si>
    <t>J3QQS9_HUMAN</t>
  </si>
  <si>
    <t>J3QQY2_HUMAN</t>
  </si>
  <si>
    <t>Transmembrane and coiled-coil domain-containing protein 1 (Transmembrane and coiled-coil domains 1, isoform CRA_c)</t>
  </si>
  <si>
    <t>J3QR09_HUMAN</t>
  </si>
  <si>
    <t>J3QR91_HUMAN</t>
  </si>
  <si>
    <t>Cytochrome b5 type B (Fragment)</t>
  </si>
  <si>
    <t>J3QRI7_HUMAN</t>
  </si>
  <si>
    <t>J3QRS3_HUMAN</t>
  </si>
  <si>
    <t>Myosin regulatory light chain 12A (Myosin regulatory light chain MRCL3, isoform CRA_b)</t>
  </si>
  <si>
    <t>J3QRU1_HUMAN</t>
  </si>
  <si>
    <t>J3QRU8_HUMAN</t>
  </si>
  <si>
    <t>J3QSB5_HUMAN</t>
  </si>
  <si>
    <t>J3QSS7_HUMAN</t>
  </si>
  <si>
    <t>J3QSV6_HUMAN</t>
  </si>
  <si>
    <t>J3QT28_HUMAN</t>
  </si>
  <si>
    <t>Mitotic checkpoint protein BUB3 (Fragment)</t>
  </si>
  <si>
    <t>J3QT77_HUMAN</t>
  </si>
  <si>
    <t>J9JID7_HUMAN</t>
  </si>
  <si>
    <t>Lamin B2, isoform CRA_a (Lamin-B2)</t>
  </si>
  <si>
    <t>K4DI93_HUMAN</t>
  </si>
  <si>
    <t>Cullin 4B, isoform CRA_e (Cullin-4B)</t>
  </si>
  <si>
    <t>K7EIG7_HUMAN</t>
  </si>
  <si>
    <t>Niemann-Pick C1 protein (Fragment)</t>
  </si>
  <si>
    <t>K7EII6_HUMAN</t>
  </si>
  <si>
    <t>Echinoderm microtubule-associated protein-like 2 (Fragment)</t>
  </si>
  <si>
    <t>K7EIJ4_HUMAN</t>
  </si>
  <si>
    <t>Ran-binding protein 3 (Fragment)</t>
  </si>
  <si>
    <t>Katanin p60 ATPase-containing subunit A-like 2 (Fragment)</t>
  </si>
  <si>
    <t>K7EIN4_HUMAN</t>
  </si>
  <si>
    <t>K7EIS0_HUMAN</t>
  </si>
  <si>
    <t>Tubulin gamma chain (Fragment)</t>
  </si>
  <si>
    <t>KN motif and ankyrin repeat domain-containing protein 2 (Fragment)</t>
  </si>
  <si>
    <t>Cleft lip and palate transmembrane protein 1 (Fragment)</t>
  </si>
  <si>
    <t>K7EJB8_HUMAN</t>
  </si>
  <si>
    <t>Glucose-6-phosphatase 3 (Fragment)</t>
  </si>
  <si>
    <t>K7EJE8_HUMAN</t>
  </si>
  <si>
    <t>K7EJL1_HUMAN</t>
  </si>
  <si>
    <t>K7EJQ8_HUMAN</t>
  </si>
  <si>
    <t>Transmembrane protein 205 (Fragment)</t>
  </si>
  <si>
    <t>60S ribosomal protein L22 (Fragment)</t>
  </si>
  <si>
    <t>K7EK07_HUMAN</t>
  </si>
  <si>
    <t>K7EK35_HUMAN</t>
  </si>
  <si>
    <t>Putative oxidoreductase GLYR1 (Fragment)</t>
  </si>
  <si>
    <t>K7EKI4_HUMAN</t>
  </si>
  <si>
    <t>Eukaryotic translation initiation factor 3 subunit G (Fragment)</t>
  </si>
  <si>
    <t>K7EL47_HUMAN</t>
  </si>
  <si>
    <t>K7EL81_HUMAN</t>
  </si>
  <si>
    <t>Tubulin-folding cofactor B (Fragment)</t>
  </si>
  <si>
    <t>K7ELD9_HUMAN</t>
  </si>
  <si>
    <t>Tropomyosin alpha-4 chain (Fragment)</t>
  </si>
  <si>
    <t>K7ELL7_HUMAN</t>
  </si>
  <si>
    <t>6-phosphogluconate dehydrogenase, decarboxylating (Fragment)</t>
  </si>
  <si>
    <t>K7ELP6_HUMAN</t>
  </si>
  <si>
    <t>Uncharacterized protein C17orf85 (Fragment)</t>
  </si>
  <si>
    <t>K7ELV2_HUMAN</t>
  </si>
  <si>
    <t>Nucleoporin SEH1 (Fragment)</t>
  </si>
  <si>
    <t>K7ELW0_HUMAN</t>
  </si>
  <si>
    <t>K7EM02_HUMAN</t>
  </si>
  <si>
    <t>K7EM09_HUMAN</t>
  </si>
  <si>
    <t>K7EM18_HUMAN</t>
  </si>
  <si>
    <t>K7EM38_HUMAN</t>
  </si>
  <si>
    <t>K7EM49_HUMAN</t>
  </si>
  <si>
    <t>K7EM56_HUMAN</t>
  </si>
  <si>
    <t>K7EMD6_HUMAN</t>
  </si>
  <si>
    <t>Small glutamine-rich tetratricopeptide repeat-containing protein alpha (Fragment)</t>
  </si>
  <si>
    <t>K7EMH1_HUMAN</t>
  </si>
  <si>
    <t>K7EMM8_HUMAN</t>
  </si>
  <si>
    <t>K7EN45_HUMAN</t>
  </si>
  <si>
    <t>Peptidyl-prolyl cis-trans isomerase NIMA-interacting 1 (Fragment)</t>
  </si>
  <si>
    <t>K7ENA8_HUMAN</t>
  </si>
  <si>
    <t>K7ENG2_HUMAN</t>
  </si>
  <si>
    <t>K7ENJ8_HUMAN</t>
  </si>
  <si>
    <t>K7ENT6_HUMAN</t>
  </si>
  <si>
    <t>K7ENY4_HUMAN</t>
  </si>
  <si>
    <t>K7EP07_HUMAN</t>
  </si>
  <si>
    <t>K7EPK8_HUMAN</t>
  </si>
  <si>
    <t>K7EPM3_HUMAN</t>
  </si>
  <si>
    <t>K7EPY4_HUMAN</t>
  </si>
  <si>
    <t>K7EQ03_HUMAN</t>
  </si>
  <si>
    <t>K7EQ23_HUMAN</t>
  </si>
  <si>
    <t>K7EQ55_HUMAN</t>
  </si>
  <si>
    <t>K7EQ71_HUMAN</t>
  </si>
  <si>
    <t>Periplakin (Fragment)</t>
  </si>
  <si>
    <t>K7EQ77_HUMAN</t>
  </si>
  <si>
    <t>K7EQG4_HUMAN</t>
  </si>
  <si>
    <t>Phospholemman (Fragment)</t>
  </si>
  <si>
    <t>K7EQL1_HUMAN</t>
  </si>
  <si>
    <t>Protein FAM98C (Fragment)</t>
  </si>
  <si>
    <t>K7EQQ1_HUMAN</t>
  </si>
  <si>
    <t>K7EQX8_HUMAN</t>
  </si>
  <si>
    <t>K7ER00_HUMAN</t>
  </si>
  <si>
    <t>K7ER12_HUMAN</t>
  </si>
  <si>
    <t>UPF0449 protein C19orf25 (Fragment)</t>
  </si>
  <si>
    <t>K7ERN2_HUMAN</t>
  </si>
  <si>
    <t>K7ES05_HUMAN</t>
  </si>
  <si>
    <t>K7ES28_HUMAN</t>
  </si>
  <si>
    <t>K7ES31_HUMAN</t>
  </si>
  <si>
    <t>K7ES72_HUMAN</t>
  </si>
  <si>
    <t>Calcyphosin (Fragment)</t>
  </si>
  <si>
    <t>K7ESE6_HUMAN</t>
  </si>
  <si>
    <t>K7ESE8_HUMAN</t>
  </si>
  <si>
    <t>K7ESI6_HUMAN</t>
  </si>
  <si>
    <t>K7ESN3_HUMAN</t>
  </si>
  <si>
    <t>K7N7A8_HUMAN</t>
  </si>
  <si>
    <t>L0R6Q1_HUMAN</t>
  </si>
  <si>
    <t>Alternative protein SLC35A4 (Probable UDP-sugar transporter protein SLC35A4)</t>
  </si>
  <si>
    <t>M0QXD6_HUMAN</t>
  </si>
  <si>
    <t>General transcription factor IIF subunit 1 (Fragment)</t>
  </si>
  <si>
    <t>M0QXF7_HUMAN</t>
  </si>
  <si>
    <t>Myeloid-derived growth factor (Fragment)</t>
  </si>
  <si>
    <t>Unconventional myosin-IXb (Fragment)</t>
  </si>
  <si>
    <t>Midasin (Fragment)</t>
  </si>
  <si>
    <t>Plasmalemma vesicle-associated protein (Fragment)</t>
  </si>
  <si>
    <t>Charged multivesicular body protein 2a (Fragment)</t>
  </si>
  <si>
    <t>M0QY17_HUMAN</t>
  </si>
  <si>
    <t>M0QY97_HUMAN</t>
  </si>
  <si>
    <t>Zinc finger CCCH domain-containing protein 4 (Fragment)</t>
  </si>
  <si>
    <t>M0QYF9_HUMAN</t>
  </si>
  <si>
    <t>M0QYT0_HUMAN</t>
  </si>
  <si>
    <t>M0QZ28_HUMAN</t>
  </si>
  <si>
    <t>Dystrobrevin alpha</t>
  </si>
  <si>
    <t>M0QZ43_HUMAN</t>
  </si>
  <si>
    <t>M0QZH0_HUMAN</t>
  </si>
  <si>
    <t>M0QZK8_HUMAN</t>
  </si>
  <si>
    <t>M0QZP4_HUMAN</t>
  </si>
  <si>
    <t>M0QZP8_HUMAN</t>
  </si>
  <si>
    <t>Immunity-related GTPase family Q protein (Fragment)</t>
  </si>
  <si>
    <t>M0QZR4_HUMAN</t>
  </si>
  <si>
    <t>M0R026_HUMAN</t>
  </si>
  <si>
    <t>M0R088_HUMAN</t>
  </si>
  <si>
    <t>M0R0F0_HUMAN</t>
  </si>
  <si>
    <t>M0R0F9_HUMAN</t>
  </si>
  <si>
    <t>M0R0G9_HUMAN</t>
  </si>
  <si>
    <t>M0R0X0_HUMAN</t>
  </si>
  <si>
    <t>M0R165_HUMAN</t>
  </si>
  <si>
    <t>M0R1T5_HUMAN</t>
  </si>
  <si>
    <t>M0R300_HUMAN</t>
  </si>
  <si>
    <t>M0R310_HUMAN</t>
  </si>
  <si>
    <t>M0R3D6_HUMAN</t>
  </si>
  <si>
    <t>60S ribosomal protein L18a (Fragment)</t>
  </si>
  <si>
    <t>DNS2A_HUMAN</t>
  </si>
  <si>
    <t>Deoxyribonuclease-2-alpha (EC 3.1.22.1) (Acid DNase) (Deoxyribonuclease II alpha) (DNase II alpha) (Lysosomal DNase II) (R31240_2)</t>
  </si>
  <si>
    <t>ADAS_HUMAN</t>
  </si>
  <si>
    <t>Alkyldihydroxyacetonephosphate synthase, peroxisomal (Alkyl-DHAP synthase) (EC 2.5.1.26) (Aging-associated gene 5 protein) (Alkylglycerone-phosphate synthase)</t>
  </si>
  <si>
    <t>KIF2A_HUMAN</t>
  </si>
  <si>
    <t>Kinesin-like protein KIF2A (Kinesin-2) (hK2)</t>
  </si>
  <si>
    <t>DX39A_HUMAN</t>
  </si>
  <si>
    <t>ATP-dependent RNA helicase DDX39A (EC 3.6.4.13) (DEAD box protein 39) (Nuclear RNA helicase URH49)</t>
  </si>
  <si>
    <t>PDLI1_HUMAN</t>
  </si>
  <si>
    <t>MYO1F_HUMAN</t>
  </si>
  <si>
    <t>Unconventional myosin-If (Myosin-Ie)</t>
  </si>
  <si>
    <t>AIP_HUMAN</t>
  </si>
  <si>
    <t>AH receptor-interacting protein (AIP) (Aryl-hydrocarbon receptor-interacting protein) (HBV X-associated protein 2) (XAP-2) (Immunophilin homolog ARA9)</t>
  </si>
  <si>
    <t>GTPB1_HUMAN</t>
  </si>
  <si>
    <t>LEG9_HUMAN</t>
  </si>
  <si>
    <t>Galectin-9 (Gal-9) (Ecalectin) (Tumor antigen HOM-HD-21)</t>
  </si>
  <si>
    <t>STXB3_HUMAN</t>
  </si>
  <si>
    <t>Syntaxin-binding protein 3 (Platelet Sec1 protein) (PSP) (Protein unc-18 homolog 3) (Unc18-3) (Protein unc-18 homolog C) (Unc-18C)</t>
  </si>
  <si>
    <t>AP3B1_HUMAN</t>
  </si>
  <si>
    <t>PSD11_HUMAN</t>
  </si>
  <si>
    <t>PSD12_HUMAN</t>
  </si>
  <si>
    <t>PGRC1_HUMAN</t>
  </si>
  <si>
    <t>Membrane-associated progesterone receptor component 1 (mPR)</t>
  </si>
  <si>
    <t>SPT5H_HUMAN</t>
  </si>
  <si>
    <t>Transcription elongation factor SPT5 (hSPT5) (DRB sensitivity-inducing factor 160 kDa subunit) (DSIF p160) (DRB sensitivity-inducing factor large subunit) (DSIF large subunit) (Tat-cotransactivator 1 protein) (Tat-CT1 protein)</t>
  </si>
  <si>
    <t>DFFA_HUMAN</t>
  </si>
  <si>
    <t>HIP1_HUMAN</t>
  </si>
  <si>
    <t>CLIC1_HUMAN</t>
  </si>
  <si>
    <t>Chloride intracellular channel protein 1 (Chloride channel ABP) (Nuclear chloride ion channel 27) (NCC27) (Regulatory nuclear chloride ion channel protein) (hRNCC)</t>
  </si>
  <si>
    <t>EIF3F_HUMAN</t>
  </si>
  <si>
    <t>IPO5_HUMAN</t>
  </si>
  <si>
    <t>IF2B3_HUMAN</t>
  </si>
  <si>
    <t>Insulin-like growth factor 2 mRNA-binding protein 3 (IGF2 mRNA-binding protein 3) (IMP-3) (IGF-II mRNA-binding protein 3) (KH domain-containing protein overexpressed in cancer) (hKOC) (VICKZ family member 3)</t>
  </si>
  <si>
    <t>P3C2A_HUMAN</t>
  </si>
  <si>
    <t>Phosphatidylinositol 4-phosphate 3-kinase C2 domain-containing subunit alpha (PI3K-C2-alpha) (PtdIns-3-kinase C2 subunit alpha) (EC 2.7.1.154) (Phosphoinositide 3-kinase-C2-alpha)</t>
  </si>
  <si>
    <t>GOLI4_HUMAN</t>
  </si>
  <si>
    <t>Golgi integral membrane protein 4 (Golgi integral membrane protein, cis) (GIMPc) (Golgi phosphoprotein 4) (Golgi-localized phosphoprotein of 130 kDa) (Golgi phosphoprotein of 130 kDa)</t>
  </si>
  <si>
    <t>BT3A3_HUMAN</t>
  </si>
  <si>
    <t>Butyrophilin subfamily 3 member A3</t>
  </si>
  <si>
    <t>HMGN4_HUMAN</t>
  </si>
  <si>
    <t>High mobility group nucleosome-binding domain-containing protein 4 (Non-histone chromosomal protein HMG-17-like 3) (Non-histone chromosomal protein)</t>
  </si>
  <si>
    <t>NDUA4_HUMAN</t>
  </si>
  <si>
    <t>Cytochrome c oxidase subunit NDUFA4 (Complex I-MLRQ) (CI-MLRQ) (NADH-ubiquinone oxidoreductase MLRQ subunit)</t>
  </si>
  <si>
    <t>BIN1_HUMAN</t>
  </si>
  <si>
    <t>Myc box-dependent-interacting protein 1 (Amphiphysin II) (Amphiphysin-like protein) (Box-dependent myc-interacting protein 1) (Bridging integrator 1)</t>
  </si>
  <si>
    <t>NOP56_HUMAN</t>
  </si>
  <si>
    <t>DDX3X_HUMAN</t>
  </si>
  <si>
    <t>ATP-dependent RNA helicase DDX3X (EC 3.6.4.13) (DEAD box protein 3, X-chromosomal) (DEAD box, X isoform) (Helicase-like protein 2) (HLP2)</t>
  </si>
  <si>
    <t>PODXL_HUMAN</t>
  </si>
  <si>
    <t>Podocalyxin (GCTM-2 antigen) (Gp200) (Podocalyxin-like protein 1) (PC) (PCLP-1)</t>
  </si>
  <si>
    <t>FCN1_HUMAN</t>
  </si>
  <si>
    <t>PPP6_HUMAN</t>
  </si>
  <si>
    <t>MA2B1_HUMAN</t>
  </si>
  <si>
    <t>Lysosomal alpha-mannosidase (Laman) (EC 3.2.1.24) (Lysosomal acid alpha-mannosidase) (Mannosidase alpha class 2B member 1) (Mannosidase alpha-B) [Cleaved into: Lysosomal alpha-mannosidase A peptide; Lysosomal alpha-mannosidase B peptide; Lysosomal alpha-mannosidase C peptide; Lysosomal alpha-mannosidase D peptide; Lysosomal alpha-mannosidase E peptide]</t>
  </si>
  <si>
    <t>F16P2_HUMAN</t>
  </si>
  <si>
    <t>Fructose-1,6-bisphosphatase isozyme 2 (FBPase 2) (EC 3.1.3.11) (D-fructose-1,6-bisphosphate 1-phosphohydrolase 2) (Muscle FBPase)</t>
  </si>
  <si>
    <t>LPP3_HUMAN</t>
  </si>
  <si>
    <t>Lipid phosphate phosphohydrolase 3 (EC 3.1.3.4) (PAP2-beta) (Phosphatidate phosphohydrolase type 2b) (Phosphatidic acid phosphatase 2b) (PAP-2b) (PAP2b) (Vascular endothelial growth factor and type I collagen-inducible protein) (VCIP)</t>
  </si>
  <si>
    <t>TRAD1_HUMAN</t>
  </si>
  <si>
    <t>HSPB6_HUMAN</t>
  </si>
  <si>
    <t>Heat shock protein beta-6 (HspB6) (Heat shock 20 kDa-like protein p20)</t>
  </si>
  <si>
    <t>ACPM_HUMAN</t>
  </si>
  <si>
    <t>COPE_HUMAN</t>
  </si>
  <si>
    <t>AP3D1_HUMAN</t>
  </si>
  <si>
    <t>AP-3 complex subunit delta-1 (AP-3 complex subunit delta) (Adaptor-related protein complex 3 subunit delta-1) (Delta-adaptin)</t>
  </si>
  <si>
    <t>TOR1A_HUMAN</t>
  </si>
  <si>
    <t>Torsin-1A (Dystonia 1 protein) (Torsin ATPase-1A) (EC 3.6.4.-) (Torsin family 1 member A)</t>
  </si>
  <si>
    <t>ADA10_HUMAN</t>
  </si>
  <si>
    <t>Disintegrin and metalloproteinase domain-containing protein 10 (ADAM 10) (EC 3.4.24.81) (CDw156) (Kuzbanian protein homolog) (Mammalian disintegrin-metalloprotease) (CD antigen CD156c)</t>
  </si>
  <si>
    <t>NHRF1_HUMAN</t>
  </si>
  <si>
    <t>TCRG1_HUMAN</t>
  </si>
  <si>
    <t>Transcription elongation regulator 1 (TATA box-binding protein-associated factor 2S) (Transcription factor CA150)</t>
  </si>
  <si>
    <t>PSA7_HUMAN</t>
  </si>
  <si>
    <t>Proteasome subunit alpha type-7 (EC 3.4.25.1) (Proteasome subunit RC6-1) (Proteasome subunit XAPC7)</t>
  </si>
  <si>
    <t>SCAM3_HUMAN</t>
  </si>
  <si>
    <t>TX1B3_HUMAN</t>
  </si>
  <si>
    <t>Tax1-binding protein 3 (Glutaminase-interacting protein 3) (Tax interaction protein 1) (TIP-1) (Tax-interacting protein 1)</t>
  </si>
  <si>
    <t>QCR8_HUMAN</t>
  </si>
  <si>
    <t>QCR10_HUMAN</t>
  </si>
  <si>
    <t>HGS_HUMAN</t>
  </si>
  <si>
    <t>Hepatocyte growth factor-regulated tyrosine kinase substrate (Hrs) (Protein pp110)</t>
  </si>
  <si>
    <t>CLGN_HUMAN</t>
  </si>
  <si>
    <t>MYPT1_HUMAN</t>
  </si>
  <si>
    <t>Protein phosphatase 1 regulatory subunit 12A (Myosin phosphatase-targeting subunit 1) (Myosin phosphatase target subunit 1) (Protein phosphatase myosin-binding subunit)</t>
  </si>
  <si>
    <t>GAK_HUMAN</t>
  </si>
  <si>
    <t>XPO1_HUMAN</t>
  </si>
  <si>
    <t>PUR4_HUMAN</t>
  </si>
  <si>
    <t>PLCB_HUMAN</t>
  </si>
  <si>
    <t>DEGS1_HUMAN</t>
  </si>
  <si>
    <t>Sphingolipid delta(4)-desaturase DES1 (EC 1.14.-.-) (Cell migration-inducing gene 15 protein) (Degenerative spermatocyte homolog 1) (Membrane lipid desaturase)</t>
  </si>
  <si>
    <t>SCAM1_HUMAN</t>
  </si>
  <si>
    <t>SCAM2_HUMAN</t>
  </si>
  <si>
    <t>ARC1B_HUMAN</t>
  </si>
  <si>
    <t>ARPC2_HUMAN</t>
  </si>
  <si>
    <t>ARPC3_HUMAN</t>
  </si>
  <si>
    <t>PGRC2_HUMAN</t>
  </si>
  <si>
    <t>Membrane-associated progesterone receptor component 2 (Progesterone membrane-binding protein) (Steroid receptor protein DG6)</t>
  </si>
  <si>
    <t>LAMA5_HUMAN</t>
  </si>
  <si>
    <t>CLIC2_HUMAN</t>
  </si>
  <si>
    <t>Chloride intracellular channel protein 2 (XAP121)</t>
  </si>
  <si>
    <t>ACOX3_HUMAN</t>
  </si>
  <si>
    <t>SPTC1_HUMAN</t>
  </si>
  <si>
    <t>SPTC2_HUMAN</t>
  </si>
  <si>
    <t>OGT1_HUMAN</t>
  </si>
  <si>
    <t>PPM1G_HUMAN</t>
  </si>
  <si>
    <t>Protein phosphatase 1G (EC 3.1.3.16) (Protein phosphatase 1C) (Protein phosphatase 2C isoform gamma) (PP2C-gamma) (Protein phosphatase magnesium-dependent 1 gamma)</t>
  </si>
  <si>
    <t>EIF3D_HUMAN</t>
  </si>
  <si>
    <t>IPO8_HUMAN</t>
  </si>
  <si>
    <t>STX7_HUMAN</t>
  </si>
  <si>
    <t>MRP4_HUMAN</t>
  </si>
  <si>
    <t>Multidrug resistance-associated protein 4 (ATP-binding cassette sub-family C member 4) (MRP/cMOAT-related ABC transporter) (Multi-specific organic anion transporter B) (MOAT-B)</t>
  </si>
  <si>
    <t>P4HA2_HUMAN</t>
  </si>
  <si>
    <t>ARPC5_HUMAN</t>
  </si>
  <si>
    <t>DHX15_HUMAN</t>
  </si>
  <si>
    <t>Pre-mRNA-splicing factor ATP-dependent RNA helicase DHX15 (EC 3.6.4.13) (ATP-dependent RNA helicase #46) (DEAH box protein 15)</t>
  </si>
  <si>
    <t>ZZEF1_HUMAN</t>
  </si>
  <si>
    <t>PRP4_HUMAN</t>
  </si>
  <si>
    <t>U4/U6 small nuclear ribonucleoprotein Prp4 (PRP4 homolog) (hPrp4) (U4/U6 snRNP 60 kDa protein) (WD splicing factor Prp4)</t>
  </si>
  <si>
    <t>SERA_HUMAN</t>
  </si>
  <si>
    <t>D-3-phosphoglycerate dehydrogenase (3-PGDH) (EC 1.1.1.95)</t>
  </si>
  <si>
    <t>DC1L2_HUMAN</t>
  </si>
  <si>
    <t>Cytoplasmic dynein 1 light intermediate chain 2 (Dynein light intermediate chain 2, cytosolic) (LIC-2) (LIC53/55)</t>
  </si>
  <si>
    <t>PSMD3_HUMAN</t>
  </si>
  <si>
    <t>26S proteasome non-ATPase regulatory subunit 3 (26S proteasome regulatory subunit RPN3) (26S proteasome regulatory subunit S3) (Proteasome subunit p58)</t>
  </si>
  <si>
    <t>PAPS1_HUMAN</t>
  </si>
  <si>
    <t>SNUT1_HUMAN</t>
  </si>
  <si>
    <t>U4/U6.U5 tri-snRNP-associated protein 1 (SNU66 homolog) (hSnu66) (Squamous cell carcinoma antigen recognized by T-cells 1) (SART-1) (hSART-1) (U4/U6.U5 tri-snRNP-associated 110 kDa protein) (allergen Hom s 1)</t>
  </si>
  <si>
    <t>TGFI1_HUMAN</t>
  </si>
  <si>
    <t>Transforming growth factor beta-1-induced transcript 1 protein (Androgen receptor coactivator 55 kDa protein) (Androgen receptor-associated protein of 55 kDa) (Hydrogen peroxide-inducible clone 5 protein) (Hic-5)</t>
  </si>
  <si>
    <t>HNRPR_HUMAN</t>
  </si>
  <si>
    <t>Heterogeneous nuclear ribonucleoprotein R (hnRNP R)</t>
  </si>
  <si>
    <t>PRPF3_HUMAN</t>
  </si>
  <si>
    <t>U4/U6 small nuclear ribonucleoprotein Prp3 (Pre-mRNA-splicing factor 3) (hPrp3) (U4/U6 snRNP 90 kDa protein)</t>
  </si>
  <si>
    <t>TXNL1_HUMAN</t>
  </si>
  <si>
    <t>E41L2_HUMAN</t>
  </si>
  <si>
    <t>TIM44_HUMAN</t>
  </si>
  <si>
    <t>TPPC3_HUMAN</t>
  </si>
  <si>
    <t>PLRG1_HUMAN</t>
  </si>
  <si>
    <t>NDUA2_HUMAN</t>
  </si>
  <si>
    <t>ACTN4_HUMAN</t>
  </si>
  <si>
    <t>AP1G1_HUMAN</t>
  </si>
  <si>
    <t>AP-1 complex subunit gamma-1 (Adaptor protein complex AP-1 subunit gamma-1) (Adaptor-related protein complex 1 subunit gamma-1) (Clathrin assembly protein complex 1 gamma-1 large chain) (Gamma1-adaptin) (Golgi adaptor HA1/AP1 adaptin subunit gamma-1)</t>
  </si>
  <si>
    <t>MCAT_HUMAN</t>
  </si>
  <si>
    <t>Mitochondrial carnitine/acylcarnitine carrier protein (Carnitine/acylcarnitine translocase) (CAC) (Solute carrier family 25 member 20)</t>
  </si>
  <si>
    <t>SYNC_HUMAN</t>
  </si>
  <si>
    <t>CPSF5_HUMAN</t>
  </si>
  <si>
    <t>Cleavage and polyadenylation specificity factor subunit 5 (Cleavage and polyadenylation specificity factor 25 kDa subunit) (CFIm25) (CPSF 25 kDa subunit) (Nucleoside diphosphate-linked moiety X motif 21) (Nudix motif 21) (Pre-mRNA cleavage factor Im 25 kDa subunit)</t>
  </si>
  <si>
    <t>CALU_HUMAN</t>
  </si>
  <si>
    <t>Calumenin (Crocalbin) (IEF SSP 9302)</t>
  </si>
  <si>
    <t>SAHH2_HUMAN</t>
  </si>
  <si>
    <t>Adenosylhomocysteinase 2 (AdoHcyase 2) (EC 3.3.1.1) (DC-expressed AHCY-like molecule) (IP(3)Rs binding protein released with IP(3)) (IRBIT) (S-adenosyl-L-homocysteine hydrolase 2) (S-adenosylhomocysteine hydrolase-like protein 1)</t>
  </si>
  <si>
    <t>NDUS5_HUMAN</t>
  </si>
  <si>
    <t>NADH dehydrogenase [ubiquinone] iron-sulfur protein 5 (Complex I-15 kDa) (CI-15 kDa) (NADH-ubiquinone oxidoreductase 15 kDa subunit)</t>
  </si>
  <si>
    <t>RAD21_HUMAN</t>
  </si>
  <si>
    <t>Double-strand-break repair protein rad21 homolog (hHR21) (Nuclear matrix protein 1) (NXP-1) (SCC1 homolog)</t>
  </si>
  <si>
    <t>GMFG_HUMAN</t>
  </si>
  <si>
    <t>SMCA5_HUMAN</t>
  </si>
  <si>
    <t>SWI/SNF-related matrix-associated actin-dependent regulator of chromatin subfamily A member 5 (SWI/SNF-related matrix-associated actin-dependent regulator of chromatin A5) (EC 3.6.4.-) (Sucrose nonfermenting protein 2 homolog) (hSNF2H)</t>
  </si>
  <si>
    <t>AQR_HUMAN</t>
  </si>
  <si>
    <t>Intron-binding protein aquarius (Intron-binding protein of 160 kDa) (IBP160)</t>
  </si>
  <si>
    <t>KDM1A_HUMAN</t>
  </si>
  <si>
    <t>SNX3_HUMAN</t>
  </si>
  <si>
    <t>Sorting nexin-3 (Protein SDP3)</t>
  </si>
  <si>
    <t>DOK2_HUMAN</t>
  </si>
  <si>
    <t>Docking protein 2 (Downstream of tyrosine kinase 2) (p56(dok-2))</t>
  </si>
  <si>
    <t>VINEX_HUMAN</t>
  </si>
  <si>
    <t>Vinexin (SH3-containing adapter molecule 1) (SCAM-1) (Sorbin and SH3 domain-containing protein 3)</t>
  </si>
  <si>
    <t>HNRPQ_HUMAN</t>
  </si>
  <si>
    <t>Heterogeneous nuclear ribonucleoprotein Q (hnRNP Q) (Glycine- and tyrosine-rich RNA-binding protein) (GRY-RBP) (NS1-associated protein 1) (Synaptotagmin-binding, cytoplasmic RNA-interacting protein)</t>
  </si>
  <si>
    <t>PLOD3_HUMAN</t>
  </si>
  <si>
    <t>DIAP1_HUMAN</t>
  </si>
  <si>
    <t>Protein diaphanous homolog 1 (Diaphanous-related formin-1) (DRF1)</t>
  </si>
  <si>
    <t>PLIN3_HUMAN</t>
  </si>
  <si>
    <t>Perilipin-3 (47 kDa mannose 6-phosphate receptor-binding protein) (47 kDa MPR-binding protein) (Cargo selection protein TIP47) (Mannose-6-phosphate receptor-binding protein 1) (Placental protein 17) (PP17)</t>
  </si>
  <si>
    <t>IMA7_HUMAN</t>
  </si>
  <si>
    <t>Importin subunit alpha-7 (Karyopherin subunit alpha-6)</t>
  </si>
  <si>
    <t>UGDH_HUMAN</t>
  </si>
  <si>
    <t>SNX2_HUMAN</t>
  </si>
  <si>
    <t>Sorting nexin-2 (Transformation-related gene 9 protein) (TRG-9)</t>
  </si>
  <si>
    <t>USO1_HUMAN</t>
  </si>
  <si>
    <t>TOM1_HUMAN</t>
  </si>
  <si>
    <t>CCD22_HUMAN</t>
  </si>
  <si>
    <t>DKC1_HUMAN</t>
  </si>
  <si>
    <t>H/ACA ribonucleoprotein complex subunit 4 (EC 5.4.99.-) (CBF5 homolog) (Dyskerin) (Nopp140-associated protein of 57 kDa) (Nucleolar protein NAP57) (Nucleolar protein family A member 4) (snoRNP protein DKC1)</t>
  </si>
  <si>
    <t>DNJA2_HUMAN</t>
  </si>
  <si>
    <t>DnaJ homolog subfamily A member 2 (Cell cycle progression restoration gene 3 protein) (Dnj3) (Dj3) (HIRA-interacting protein 4) (Renal carcinoma antigen NY-REN-14)</t>
  </si>
  <si>
    <t>NBN_HUMAN</t>
  </si>
  <si>
    <t>Nibrin (Cell cycle regulatory protein p95) (Nijmegen breakage syndrome protein 1)</t>
  </si>
  <si>
    <t>WDR1_HUMAN</t>
  </si>
  <si>
    <t>WD repeat-containing protein 1 (Actin-interacting protein 1) (AIP1) (NORI-1)</t>
  </si>
  <si>
    <t>ROCK2_HUMAN</t>
  </si>
  <si>
    <t>Rho-associated protein kinase 2 (EC 2.7.11.1) (Rho kinase 2) (Rho-associated, coiled-coil-containing protein kinase 2) (Rho-associated, coiled-coil-containing protein kinase II) (ROCK-II) (p164 ROCK-2)</t>
  </si>
  <si>
    <t>CPNE3_HUMAN</t>
  </si>
  <si>
    <t>HIP1R_HUMAN</t>
  </si>
  <si>
    <t>Huntingtin-interacting protein 1-related protein (HIP1-related protein) (Huntingtin-interacting protein 12) (HIP-12)</t>
  </si>
  <si>
    <t>DJC13_HUMAN</t>
  </si>
  <si>
    <t>DnaJ homolog subfamily C member 13 (Required for receptor-mediated endocytosis 8) (RME-8)</t>
  </si>
  <si>
    <t>NDUS2_HUMAN</t>
  </si>
  <si>
    <t>NIPS2_HUMAN</t>
  </si>
  <si>
    <t>PDCD6_HUMAN</t>
  </si>
  <si>
    <t>Programmed cell death protein 6 (Apoptosis-linked gene 2 protein) (Probable calcium-binding protein ALG-2)</t>
  </si>
  <si>
    <t>VATG1_HUMAN</t>
  </si>
  <si>
    <t>V-type proton ATPase subunit G 1 (V-ATPase subunit G 1) (V-ATPase 13 kDa subunit 1) (Vacuolar proton pump subunit G 1) (Vacuolar proton pump subunit M16)</t>
  </si>
  <si>
    <t>VPS4B_HUMAN</t>
  </si>
  <si>
    <t>Vacuolar protein sorting-associated protein 4B (EC 3.6.4.6) (Cell migration-inducing gene 1 protein) (Suppressor of K(+) transport growth defect 1) (Protein SKD1)</t>
  </si>
  <si>
    <t>H2AY_HUMAN</t>
  </si>
  <si>
    <t>Core histone macro-H2A.1 (Histone macroH2A1) (mH2A1) (Histone H2A.y) (H2A/y) (Medulloblastoma antigen MU-MB-50.205)</t>
  </si>
  <si>
    <t>SH3L1_HUMAN</t>
  </si>
  <si>
    <t>FLNB_HUMAN</t>
  </si>
  <si>
    <t>Filamin-B (FLN-B) (ABP-278) (ABP-280 homolog) (Actin-binding-like protein) (Beta-filamin) (Filamin homolog 1) (Fh1) (Filamin-3) (Thyroid autoantigen) (Truncated actin-binding protein) (Truncated ABP)</t>
  </si>
  <si>
    <t>NDUS6_HUMAN</t>
  </si>
  <si>
    <t>PEX14_HUMAN</t>
  </si>
  <si>
    <t>SC22B_HUMAN</t>
  </si>
  <si>
    <t>Vesicle-trafficking protein SEC22b (ER-Golgi SNARE of 24 kDa) (ERS-24) (ERS24) (SEC22 vesicle-trafficking protein homolog B) (SEC22 vesicle-trafficking protein-like 1)</t>
  </si>
  <si>
    <t>PR40A_HUMAN</t>
  </si>
  <si>
    <t>Pre-mRNA-processing factor 40 homolog A (Fas ligand-associated factor 1) (Formin-binding protein 11) (Formin-binding protein 3) (Huntingtin yeast partner A) (Huntingtin-interacting protein 10) (HIP-10) (Huntingtin-interacting protein A) (Renal carcinoma antigen NY-REN-6)</t>
  </si>
  <si>
    <t>VP26A_HUMAN</t>
  </si>
  <si>
    <t>Vacuolar protein sorting-associated protein 26A (Vesicle protein sorting 26A) (hVPS26)</t>
  </si>
  <si>
    <t>NDUB1_HUMAN</t>
  </si>
  <si>
    <t>NADH dehydrogenase [ubiquinone] 1 beta subcomplex subunit 1 (Complex I-MNLL) (CI-MNLL) (NADH-ubiquinone oxidoreductase MNLL subunit) [Cleaved into: NADH dehydrogenase [ubiquinone] 1 beta subcomplex subunit 1, N-terminally processed]</t>
  </si>
  <si>
    <t>PSIP1_HUMAN</t>
  </si>
  <si>
    <t>PC4 and SFRS1-interacting protein (CLL-associated antigen KW-7) (Dense fine speckles 70 kDa protein) (DFS 70) (Lens epithelium-derived growth factor) (Transcriptional coactivator p75/p52)</t>
  </si>
  <si>
    <t>ERLN1_HUMAN</t>
  </si>
  <si>
    <t>Erlin-1 (Endoplasmic reticulum lipid raft-associated protein 1) (Protein KE04) (Stomatin-prohibitin-flotillin-HflC/K domain-containing protein 1) (SPFH domain-containing protein 1)</t>
  </si>
  <si>
    <t>NDUS3_HUMAN</t>
  </si>
  <si>
    <t>HSBP1_HUMAN</t>
  </si>
  <si>
    <t>Heat shock factor-binding protein 1 (Nasopharyngeal carcinoma-associated antigen 13) (NPC-A-13)</t>
  </si>
  <si>
    <t>BAF_HUMAN</t>
  </si>
  <si>
    <t>Barrier-to-autointegration factor (Breakpoint cluster region protein 1) [Cleaved into: Barrier-to-autointegration factor, N-terminally processed]</t>
  </si>
  <si>
    <t>SF3B1_HUMAN</t>
  </si>
  <si>
    <t>CSDE1_HUMAN</t>
  </si>
  <si>
    <t>Cold shock domain-containing protein E1 (N-ras upstream gene protein) (Protein UNR)</t>
  </si>
  <si>
    <t>PRKRA_HUMAN</t>
  </si>
  <si>
    <t>Interferon-inducible double-stranded RNA-dependent protein kinase activator A (PKR-associated protein X) (PKR-associating protein X) (Protein activator of the interferon-induced protein kinase) (Protein kinase, interferon-inducible double-stranded RNA-dependent activator)</t>
  </si>
  <si>
    <t>PGRP1_HUMAN</t>
  </si>
  <si>
    <t>Peptidoglycan recognition protein 1 (Peptidoglycan recognition protein short) (PGRP-S)</t>
  </si>
  <si>
    <t>CREG1_HUMAN</t>
  </si>
  <si>
    <t>FCN3_HUMAN</t>
  </si>
  <si>
    <t>Ficolin-3 (Collagen/fibrinogen domain-containing lectin 3 p35) (Collagen/fibrinogen domain-containing protein 3) (Hakata antigen)</t>
  </si>
  <si>
    <t>U520_HUMAN</t>
  </si>
  <si>
    <t>U5 small nuclear ribonucleoprotein 200 kDa helicase (EC 3.6.4.13) (Activating signal cointegrator 1 complex subunit 3-like 1) (BRR2 homolog) (U5 snRNP-specific 200 kDa protein) (U5-200KD)</t>
  </si>
  <si>
    <t>CMC1_HUMAN</t>
  </si>
  <si>
    <t>PALM_HUMAN</t>
  </si>
  <si>
    <t>EIF3J_HUMAN</t>
  </si>
  <si>
    <t>FACE1_HUMAN</t>
  </si>
  <si>
    <t>IDHC_HUMAN</t>
  </si>
  <si>
    <t>CP7B1_HUMAN</t>
  </si>
  <si>
    <t>25-hydroxycholesterol 7-alpha-hydroxylase (EC 1.14.13.100) (Cytochrome P450 7B1) (Oxysterol 7-alpha-hydroxylase)</t>
  </si>
  <si>
    <t>PRAF3_HUMAN</t>
  </si>
  <si>
    <t>PRA1 family protein 3 (ADP-ribosylation factor-like protein 6-interacting protein 5) (ARL-6-interacting protein 5) (Aip-5) (Cytoskeleton-related vitamin A-responsive protein) (Dermal papilla-derived protein 11) (GTRAP3-18) (Glutamate transporter EAAC1-interacting protein) (JM5) (Prenylated Rab acceptor protein 2) (Protein JWa) (Putative MAPK-activating protein PM27)</t>
  </si>
  <si>
    <t>DYSF_HUMAN</t>
  </si>
  <si>
    <t>SPF27_HUMAN</t>
  </si>
  <si>
    <t>Pre-mRNA-splicing factor SPF27 (Breast carcinoma-amplified sequence 2) (DNA amplified in mammary carcinoma 1 protein) (Spliceosome-associated protein SPF 27)</t>
  </si>
  <si>
    <t>DNJC8_HUMAN</t>
  </si>
  <si>
    <t>DnaJ homolog subfamily C member 8 (Splicing protein spf31)</t>
  </si>
  <si>
    <t>ATP5H_HUMAN</t>
  </si>
  <si>
    <t>FLOT1_HUMAN</t>
  </si>
  <si>
    <t>CBPD_HUMAN</t>
  </si>
  <si>
    <t>WFS1_HUMAN</t>
  </si>
  <si>
    <t>CLPX_HUMAN</t>
  </si>
  <si>
    <t>SRP72_HUMAN</t>
  </si>
  <si>
    <t>Signal recognition particle subunit SRP72 (SRP72) (Signal recognition particle 72 kDa protein)</t>
  </si>
  <si>
    <t>MTA2_HUMAN</t>
  </si>
  <si>
    <t>Metastasis-associated protein MTA2 (Metastasis-associated 1-like 1) (MTA1-L1 protein) (p53 target protein in deacetylase complex)</t>
  </si>
  <si>
    <t>STK10_HUMAN</t>
  </si>
  <si>
    <t>TPPP_HUMAN</t>
  </si>
  <si>
    <t>Tubulin polymerization-promoting protein (TPPP) (25 kDa brain-specific protein) (TPPP/p25) (p24) (p25-alpha)</t>
  </si>
  <si>
    <t>TOM70_HUMAN</t>
  </si>
  <si>
    <t>UFL1_HUMAN</t>
  </si>
  <si>
    <t>E3 UFM1-protein ligase 1 (EC 6.3.2.-) (Novel LZAP-binding protein) (Regulator of C53/LZAP and DDRGK1)</t>
  </si>
  <si>
    <t>PROSC_HUMAN</t>
  </si>
  <si>
    <t>ERLN2_HUMAN</t>
  </si>
  <si>
    <t>PRP6_HUMAN</t>
  </si>
  <si>
    <t>Pre-mRNA-processing factor 6 (Androgen receptor N-terminal domain-transactivating protein 1) (ANT-1) (PRP6 homolog) (U5 snRNP-associated 102 kDa protein) (U5-102 kDa protein)</t>
  </si>
  <si>
    <t>ENDD1_HUMAN</t>
  </si>
  <si>
    <t>GLSK_HUMAN</t>
  </si>
  <si>
    <t>Glutaminase kidney isoform, mitochondrial (GLS) (EC 3.5.1.2) (K-glutaminase) (L-glutamine amidohydrolase)</t>
  </si>
  <si>
    <t>AP2A2_HUMAN</t>
  </si>
  <si>
    <t>AP-2 complex subunit alpha-2 (100 kDa coated vesicle protein C) (Adaptor protein complex AP-2 subunit alpha-2) (Adaptor-related protein complex 2 subunit alpha-2) (Alpha-adaptin C) (Alpha2-adaptin) (Clathrin assembly protein complex 2 alpha-C large chain) (Huntingtin yeast partner J) (Huntingtin-interacting protein 9) (HIP-9) (Huntingtin-interacting protein J) (Plasma membrane adaptor HA2/AP2 adaptin alpha C subunit)</t>
  </si>
  <si>
    <t>ARHGF_HUMAN</t>
  </si>
  <si>
    <t>Rho guanine nucleotide exchange factor 15 (Ephexin-5) (E5) (Vsm-RhoGEF)</t>
  </si>
  <si>
    <t>SFR15_HUMAN</t>
  </si>
  <si>
    <t>Splicing factor, arginine/serine-rich 15 (CTD-binding SR-like protein RA4) (SR-related and CTD-associated factor 4)</t>
  </si>
  <si>
    <t>NDUB4_HUMAN</t>
  </si>
  <si>
    <t>NDUB8_HUMAN</t>
  </si>
  <si>
    <t>NDUA7_HUMAN</t>
  </si>
  <si>
    <t>VAMP5_HUMAN</t>
  </si>
  <si>
    <t>LETM1_HUMAN</t>
  </si>
  <si>
    <t>APOL3_HUMAN</t>
  </si>
  <si>
    <t>Apolipoprotein L3 (Apolipoprotein L-III) (ApoL-III) (TNF-inducible protein CG12-1) (CG12_1)</t>
  </si>
  <si>
    <t>VAPB_HUMAN</t>
  </si>
  <si>
    <t>Vesicle-associated membrane protein-associated protein B/C (VAMP-B/VAMP-C) (VAMP-associated protein B/C) (VAP-B/VAP-C)</t>
  </si>
  <si>
    <t>SNAPN_HUMAN</t>
  </si>
  <si>
    <t>FKBP9_HUMAN</t>
  </si>
  <si>
    <t>Peptidyl-prolyl cis-trans isomerase FKBP9 (PPIase FKBP9) (EC 5.2.1.8) (63 kDa FK506-binding protein) (63 kDa FKBP) (FKBP-63) (FK506-binding protein 9) (FKBP-9) (Rotamase)</t>
  </si>
  <si>
    <t>6PGL_HUMAN</t>
  </si>
  <si>
    <t>PAPS2_HUMAN</t>
  </si>
  <si>
    <t>SYFM_HUMAN</t>
  </si>
  <si>
    <t>CD2B2_HUMAN</t>
  </si>
  <si>
    <t>CD2 antigen cytoplasmic tail-binding protein 2 (CD2 cytoplasmic domain-binding protein 2) (CD2 tail-binding protein 2) (U5 snRNP 52K protein) (U5-52K)</t>
  </si>
  <si>
    <t>SVIL_HUMAN</t>
  </si>
  <si>
    <t>AHSA1_HUMAN</t>
  </si>
  <si>
    <t>Activator of 90 kDa heat shock protein ATPase homolog 1 (AHA1) (p38)</t>
  </si>
  <si>
    <t>NPT2B_HUMAN</t>
  </si>
  <si>
    <t>Sodium-dependent phosphate transport protein 2B (Sodium-phosphate transport protein 2B) (Na(+)-dependent phosphate cotransporter 2B) (NaPi3b) (Sodium/phosphate cotransporter 2B) (Na(+)/Pi cotransporter 2B) (NaPi-2b) (Solute carrier family 34 member 2)</t>
  </si>
  <si>
    <t>FMNL1_HUMAN</t>
  </si>
  <si>
    <t>Formin-like protein 1 (CLL-associated antigen KW-13) (Leukocyte formin)</t>
  </si>
  <si>
    <t>SGPL1_HUMAN</t>
  </si>
  <si>
    <t>Sphingosine-1-phosphate lyase 1 (S1PL) (SP-lyase 1) (SPL 1) (hSPL) (EC 4.1.2.27) (Sphingosine-1-phosphate aldolase)</t>
  </si>
  <si>
    <t>SC24A_HUMAN</t>
  </si>
  <si>
    <t>ETHE1_HUMAN</t>
  </si>
  <si>
    <t>Persulfide dioxygenase ETHE1, mitochondrial (EC 1.13.11.18) (Ethylmalonic encephalopathy protein 1) (Hepatoma subtracted clone one protein) (Sulfur dioxygenase ETHE1)</t>
  </si>
  <si>
    <t>ACSL3_HUMAN</t>
  </si>
  <si>
    <t>ASML_HUMAN</t>
  </si>
  <si>
    <t>N-acetylserotonin O-methyltransferase-like protein (ASMTL) (EC 2.1.1.-)</t>
  </si>
  <si>
    <t>CDS2_HUMAN</t>
  </si>
  <si>
    <t>RAB3D_HUMAN</t>
  </si>
  <si>
    <t>OXSR1_HUMAN</t>
  </si>
  <si>
    <t>PTBP3_HUMAN</t>
  </si>
  <si>
    <t>IL33_HUMAN</t>
  </si>
  <si>
    <t>Interleukin-33 (IL-33) (Interleukin-1 family member 11) (IL-1F11) (Nuclear factor from high endothelial venules) (NF-HEV) [Cleaved into: Interleukin-33 (95-270); Interleukin-33 (99-270); Interleukin-33 (109-270)]</t>
  </si>
  <si>
    <t>AP2A1_HUMAN</t>
  </si>
  <si>
    <t>SDPR_HUMAN</t>
  </si>
  <si>
    <t>Serum deprivation-response protein (Cavin-2) (PS-p68) (Phosphatidylserine-binding protein)</t>
  </si>
  <si>
    <t>BAG2_HUMAN</t>
  </si>
  <si>
    <t>BAG3_HUMAN</t>
  </si>
  <si>
    <t>BAG family molecular chaperone regulator 3 (BAG-3) (Bcl-2-associated athanogene 3) (Bcl-2-binding protein Bis) (Docking protein CAIR-1)</t>
  </si>
  <si>
    <t>AIFM1_HUMAN</t>
  </si>
  <si>
    <t>DDAH2_HUMAN</t>
  </si>
  <si>
    <t>N(G),N(G)-dimethylarginine dimethylaminohydrolase 2 (DDAH-2) (Dimethylarginine dimethylaminohydrolase 2) (EC 3.5.3.18) (DDAHII) (Dimethylargininase-2) (Protein G6a) (S-phase protein)</t>
  </si>
  <si>
    <t>ABHGA_HUMAN</t>
  </si>
  <si>
    <t>Abhydrolase domain-containing protein 16A (EC 3.-.-.-) (HLA-B-associated transcript 5) (Protein G5)</t>
  </si>
  <si>
    <t>TXD12_HUMAN</t>
  </si>
  <si>
    <t>Thioredoxin domain-containing protein 12 (EC 1.8.4.2) (Endoplasmic reticulum resident protein 18) (ER protein 18) (ERp18) (Endoplasmic reticulum resident protein 19) (ER protein 19) (ERp19) (Thioredoxin-like protein p19) (hTLP19)</t>
  </si>
  <si>
    <t>AGR2_HUMAN</t>
  </si>
  <si>
    <t>Anterior gradient protein 2 homolog (AG-2) (hAG-2) (HPC8) (Secreted cement gland protein XAG-2 homolog)</t>
  </si>
  <si>
    <t>NDUBA_HUMAN</t>
  </si>
  <si>
    <t>TOM40_HUMAN</t>
  </si>
  <si>
    <t>Mitochondrial import receptor subunit TOM40 homolog (Protein Haymaker) (Translocase of outer membrane 40 kDa subunit homolog) (p38.5)</t>
  </si>
  <si>
    <t>NAPSA_HUMAN</t>
  </si>
  <si>
    <t>Napsin-A (EC 3.4.23.-) (Aspartyl protease 4) (ASP4) (Asp 4) (Napsin-1) (TA01/TA02)</t>
  </si>
  <si>
    <t>PAK4_HUMAN</t>
  </si>
  <si>
    <t>ACL6A_HUMAN</t>
  </si>
  <si>
    <t>Actin-like protein 6A (53 kDa BRG1-associated factor A) (Actin-related protein Baf53a) (ArpNbeta) (BRG1-associated factor 53A) (BAF53A) (INO80 complex subunit K)</t>
  </si>
  <si>
    <t>B3GT4_HUMAN</t>
  </si>
  <si>
    <t>Beta-1,3-galactosyltransferase 4 (Beta-1,3-GalTase 4) (Beta3Gal-T4) (Beta3GalT4) (GalT4) (b3Gal-T4) (EC 2.4.1.62) (Gal-T2) (Ganglioside galactosyltransferase) (UDP-galactose:beta-N-acetyl-galactosamine-beta-1,3-galactosyltransferase)</t>
  </si>
  <si>
    <t>CYB5_HUMAN</t>
  </si>
  <si>
    <t>Cytochrome b5 (Microsomal cytochrome b5 type A) (MCB5)</t>
  </si>
  <si>
    <t>ADH1B_HUMAN</t>
  </si>
  <si>
    <t>Alcohol dehydrogenase 1B (EC 1.1.1.1) (Alcohol dehydrogenase subunit beta)</t>
  </si>
  <si>
    <t>LDHA_HUMAN</t>
  </si>
  <si>
    <t>L-lactate dehydrogenase A chain (LDH-A) (EC 1.1.1.27) (Cell proliferation-inducing gene 19 protein) (LDH muscle subunit) (LDH-M) (Renal carcinoma antigen NY-REN-59)</t>
  </si>
  <si>
    <t>AL1A1_HUMAN</t>
  </si>
  <si>
    <t>DHE3_HUMAN</t>
  </si>
  <si>
    <t>NB5R3_HUMAN</t>
  </si>
  <si>
    <t>GSHR_HUMAN</t>
  </si>
  <si>
    <t>COX2_HUMAN</t>
  </si>
  <si>
    <t>SODC_HUMAN</t>
  </si>
  <si>
    <t>Superoxide dismutase [Cu-Zn] (EC 1.15.1.1) (Superoxide dismutase 1) (hSod1)</t>
  </si>
  <si>
    <t>FA8_HUMAN</t>
  </si>
  <si>
    <t>Coagulation factor VIII (Antihemophilic factor) (AHF) (Procoagulant component) [Cleaved into: Factor VIIIa heavy chain, 200 kDa isoform; Factor VIIIa heavy chain, 92 kDa isoform; Factor VIII B chain; Factor VIIIa light chain]</t>
  </si>
  <si>
    <t>OTC_HUMAN</t>
  </si>
  <si>
    <t>F13A_HUMAN</t>
  </si>
  <si>
    <t>PNPH_HUMAN</t>
  </si>
  <si>
    <t>HPRT_HUMAN</t>
  </si>
  <si>
    <t>Hypoxanthine-guanine phosphoribosyltransferase (HGPRT) (HGPRTase) (EC 2.4.2.8)</t>
  </si>
  <si>
    <t>AATM_HUMAN</t>
  </si>
  <si>
    <t>PGK1_HUMAN</t>
  </si>
  <si>
    <t>Phosphoglycerate kinase 1 (EC 2.7.2.3) (Cell migration-inducing gene 10 protein) (Primer recognition protein 2) (PRP 2)</t>
  </si>
  <si>
    <t>CAH2_HUMAN</t>
  </si>
  <si>
    <t>Carbonic anhydrase 2 (EC 4.2.1.1) (Carbonate dehydratase II) (Carbonic anhydrase C) (CAC) (Carbonic anhydrase II) (CA-II)</t>
  </si>
  <si>
    <t>ASSY_HUMAN</t>
  </si>
  <si>
    <t>A1AT_HUMAN</t>
  </si>
  <si>
    <t>Alpha-1-antitrypsin (Alpha-1 protease inhibitor) (Alpha-1-antiproteinase) (Serpin A1) [Cleaved into: Short peptide from AAT (SPAAT)]</t>
  </si>
  <si>
    <t>A2MG_HUMAN</t>
  </si>
  <si>
    <t>Alpha-2-macroglobulin (Alpha-2-M) (C3 and PZP-like alpha-2-macroglobulin domain-containing protein 5)</t>
  </si>
  <si>
    <t>CYTC_HUMAN</t>
  </si>
  <si>
    <t>Cystatin-C (Cystatin-3) (Gamma-trace) (Neuroendocrine basic polypeptide) (Post-gamma-globulin)</t>
  </si>
  <si>
    <t>RASH_HUMAN</t>
  </si>
  <si>
    <t>GTPase HRas (H-Ras-1) (Ha-Ras) (Transforming protein p21) (c-H-ras) (p21ras) [Cleaved into: GTPase HRas, N-terminally processed]</t>
  </si>
  <si>
    <t>IGF2_HUMAN</t>
  </si>
  <si>
    <t>Insulin-like growth factor II (IGF-II) (Somatomedin-A) (T3M-11-derived growth factor) [Cleaved into: Insulin-like growth factor II; Insulin-like growth factor II Ala-25 Del; Preptin]</t>
  </si>
  <si>
    <t>KV303_HUMAN</t>
  </si>
  <si>
    <t>Ig kappa chain V-III region NG9 (Fragment)</t>
  </si>
  <si>
    <t>KV402_HUMAN</t>
  </si>
  <si>
    <t>Ig kappa chain V-IV region Len</t>
  </si>
  <si>
    <t>HV303_HUMAN</t>
  </si>
  <si>
    <t>Ig heavy chain V-III region 23 (Ig heavy chain V-III region VH26) (Immunoglobulin heavy variable 3-23)</t>
  </si>
  <si>
    <t>PIGR_HUMAN</t>
  </si>
  <si>
    <t>Polymeric immunoglobulin receptor (PIgR) (Poly-Ig receptor) (Hepatocellular carcinoma-associated protein TB6) [Cleaved into: Secretory component]</t>
  </si>
  <si>
    <t>IGHG2_HUMAN</t>
  </si>
  <si>
    <t>IGHA1_HUMAN</t>
  </si>
  <si>
    <t>1A02_HUMAN</t>
  </si>
  <si>
    <t>HLA class I histocompatibility antigen, A-2 alpha chain (MHC class I antigen A*2)</t>
  </si>
  <si>
    <t>HBD_HUMAN</t>
  </si>
  <si>
    <t>Hemoglobin subunit delta (Delta-globin) (Hemoglobin delta chain)</t>
  </si>
  <si>
    <t>CO2A1_HUMAN</t>
  </si>
  <si>
    <t>CO4A1_HUMAN</t>
  </si>
  <si>
    <t>CRYAB_HUMAN</t>
  </si>
  <si>
    <t>Alpha-crystallin B chain (Alpha(B)-crystallin) (Heat shock protein beta-5) (HspB5) (Renal carcinoma antigen NY-REN-27) (Rosenthal fiber component)</t>
  </si>
  <si>
    <t>K1C14_HUMAN</t>
  </si>
  <si>
    <t>LMNA_HUMAN</t>
  </si>
  <si>
    <t>Prelamin-A/C [Cleaved into: Lamin-A/C (70 kDa lamin) (Renal carcinoma antigen NY-REN-32)]</t>
  </si>
  <si>
    <t>MYP2_HUMAN</t>
  </si>
  <si>
    <t>Myelin P2 protein (Peripheral myelin protein 2)</t>
  </si>
  <si>
    <t>CRP_HUMAN</t>
  </si>
  <si>
    <t>C-reactive protein [Cleaved into: C-reactive protein(1-205)]</t>
  </si>
  <si>
    <t>FINC_HUMAN</t>
  </si>
  <si>
    <t>Fibronectin (FN) (Cold-insoluble globulin) (CIG) [Cleaved into: Anastellin; Ugl-Y1; Ugl-Y2; Ugl-Y3]</t>
  </si>
  <si>
    <t>A1AG1_HUMAN</t>
  </si>
  <si>
    <t>TFR1_HUMAN</t>
  </si>
  <si>
    <t>Transferrin receptor protein 1 (TR) (TfR) (TfR1) (Trfr) (T9) (p90) (CD antigen CD71) [Cleaved into: Transferrin receptor protein 1, serum form (sTfR)]</t>
  </si>
  <si>
    <t>TRFE_HUMAN</t>
  </si>
  <si>
    <t>HEMO_HUMAN</t>
  </si>
  <si>
    <t>Hemopexin (Beta-1B-glycoprotein)</t>
  </si>
  <si>
    <t>FRIL_HUMAN</t>
  </si>
  <si>
    <t>Ferritin light chain (Ferritin L subunit)</t>
  </si>
  <si>
    <t>FRIH_HUMAN</t>
  </si>
  <si>
    <t>Ferritin heavy chain (Ferritin H subunit) (EC 1.16.3.1) (Cell proliferation-inducing gene 15 protein) [Cleaved into: Ferritin heavy chain, N-terminally processed]</t>
  </si>
  <si>
    <t>NU1M_HUMAN</t>
  </si>
  <si>
    <t>SLPI_HUMAN</t>
  </si>
  <si>
    <t>Antileukoproteinase (ALP) (BLPI) (HUSI-1) (Mucus proteinase inhibitor) (MPI) (Protease inhibitor WAP4) (Secretory leukocyte protease inhibitor) (Seminal proteinase inhibitor) (WAP four-disulfide core domain protein 4)</t>
  </si>
  <si>
    <t>CATA_HUMAN</t>
  </si>
  <si>
    <t>FUCO_HUMAN</t>
  </si>
  <si>
    <t>CYTB_HUMAN</t>
  </si>
  <si>
    <t>Cystatin-B (CPI-B) (Liver thiol proteinase inhibitor) (Stefin-B)</t>
  </si>
  <si>
    <t>ANXA1_HUMAN</t>
  </si>
  <si>
    <t>OAT_HUMAN</t>
  </si>
  <si>
    <t>Ornithine aminotransferase, mitochondrial (EC 2.6.1.13) (Ornithine delta-aminotransferase) (Ornithine--oxo-acid aminotransferase) [Cleaved into: Ornithine aminotransferase, hepatic form; Ornithine aminotransferase, renal form]</t>
  </si>
  <si>
    <t>2B11_HUMAN</t>
  </si>
  <si>
    <t>HLA class II histocompatibility antigen, DRB1-1 beta chain (MHC class II antigen DRB1*1) (DR-1) (DR1)</t>
  </si>
  <si>
    <t>K2C6B_HUMAN</t>
  </si>
  <si>
    <t>Keratin, type II cytoskeletal 6B (Cytokeratin-6B) (CK-6B) (Keratin-6B) (K6B) (Type-II keratin Kb10)</t>
  </si>
  <si>
    <t>K2C1_HUMAN</t>
  </si>
  <si>
    <t>VWF_HUMAN</t>
  </si>
  <si>
    <t>TBB4A_HUMAN</t>
  </si>
  <si>
    <t>Tubulin beta-4A chain (Tubulin 5 beta) (Tubulin beta-4 chain)</t>
  </si>
  <si>
    <t>G3P_HUMAN</t>
  </si>
  <si>
    <t>HSPB1_HUMAN</t>
  </si>
  <si>
    <t>Heat shock protein beta-1 (HspB1) (28 kDa heat shock protein) (Estrogen-regulated 24 kDa protein) (Heat shock 27 kDa protein) (HSP 27) (Stress-responsive protein 27) (SRP27)</t>
  </si>
  <si>
    <t>CY24B_HUMAN</t>
  </si>
  <si>
    <t>Cytochrome b-245 heavy chain (EC 1.-.-.-) (CGD91-phox) (Cytochrome b(558) subunit beta) (Cytochrome b558 subunit beta) (Heme-binding membrane glycoprotein gp91phox) (NADPH oxidase 2) (Neutrophil cytochrome b 91 kDa polypeptide) (Superoxide-generating NADPH oxidase heavy chain subunit) (gp91-1) (gp91-phox) (p22 phagocyte B-cytochrome)</t>
  </si>
  <si>
    <t>RPN1_HUMAN</t>
  </si>
  <si>
    <t>RPN2_HUMAN</t>
  </si>
  <si>
    <t>Dolichyl-diphosphooligosaccharide--protein glycosyltransferase subunit 2 (EC 2.4.99.18) (Dolichyl-diphosphooligosaccharide--protein glycosyltransferase 63 kDa subunit) (RIBIIR) (Ribophorin II) (RPN-II) (Ribophorin-2)</t>
  </si>
  <si>
    <t>GNAI2_HUMAN</t>
  </si>
  <si>
    <t>AT1A1_HUMAN</t>
  </si>
  <si>
    <t>ALDH2_HUMAN</t>
  </si>
  <si>
    <t>Aldehyde dehydrogenase, mitochondrial (EC 1.2.1.3) (ALDH class 2) (ALDH-E2) (ALDHI)</t>
  </si>
  <si>
    <t>ITB2_HUMAN</t>
  </si>
  <si>
    <t>S10A8_HUMAN</t>
  </si>
  <si>
    <t>Protein S100-A8 (Calgranulin-A) (Calprotectin L1L subunit) (Cystic fibrosis antigen) (CFAG) (Leukocyte L1 complex light chain) (Migration inhibitory factor-related protein 8) (MRP-8) (p8) (S100 calcium-binding protein A8) (Urinary stone protein band A) [Cleaved into: Protein S100-A8, N-terminally processed]</t>
  </si>
  <si>
    <t>HMGN1_HUMAN</t>
  </si>
  <si>
    <t>PAI2_HUMAN</t>
  </si>
  <si>
    <t>Plasminogen activator inhibitor 2 (PAI-2) (Monocyte Arg-serpin) (Placental plasminogen activator inhibitor) (Serpin B2) (Urokinase inhibitor)</t>
  </si>
  <si>
    <t>ADT2_HUMAN</t>
  </si>
  <si>
    <t>ADP/ATP translocase 2 (ADP,ATP carrier protein 2) (ADP,ATP carrier protein, fibroblast isoform) (Adenine nucleotide translocator 2) (ANT 2) (Solute carrier family 25 member 5) [Cleaved into: ADP/ATP translocase 2, N-terminally processed]</t>
  </si>
  <si>
    <t>PERM_HUMAN</t>
  </si>
  <si>
    <t>Myeloperoxidase (MPO) (EC 1.11.2.2) [Cleaved into: Myeloperoxidase; 89 kDa myeloperoxidase; 84 kDa myeloperoxidase; Myeloperoxidase light chain; Myeloperoxidase heavy chain]</t>
  </si>
  <si>
    <t>PCCA_HUMAN</t>
  </si>
  <si>
    <t>IF2A_HUMAN</t>
  </si>
  <si>
    <t>HMGN2_HUMAN</t>
  </si>
  <si>
    <t>ICAM1_HUMAN</t>
  </si>
  <si>
    <t>Intercellular adhesion molecule 1 (ICAM-1) (Major group rhinovirus receptor) (CD antigen CD54)</t>
  </si>
  <si>
    <t>RLA1_HUMAN</t>
  </si>
  <si>
    <t>RLA2_HUMAN</t>
  </si>
  <si>
    <t>60S acidic ribosomal protein P2 (Renal carcinoma antigen NY-REN-44)</t>
  </si>
  <si>
    <t>RLA0_HUMAN</t>
  </si>
  <si>
    <t>LA_HUMAN</t>
  </si>
  <si>
    <t>Lupus La protein (La autoantigen) (La ribonucleoprotein) (Sjoegren syndrome type B antigen) (SS-B)</t>
  </si>
  <si>
    <t>ITB1_HUMAN</t>
  </si>
  <si>
    <t>Integrin beta-1 (Fibronectin receptor subunit beta) (Glycoprotein IIa) (GPIIA) (VLA-4 subunit beta) (CD antigen CD29)</t>
  </si>
  <si>
    <t>KPCB_HUMAN</t>
  </si>
  <si>
    <t>K1C18_HUMAN</t>
  </si>
  <si>
    <t>K2C8_HUMAN</t>
  </si>
  <si>
    <t>MYL1_HUMAN</t>
  </si>
  <si>
    <t>FYN_HUMAN</t>
  </si>
  <si>
    <t>Tyrosine-protein kinase Fyn (EC 2.7.10.2) (Proto-oncogene Syn) (Proto-oncogene c-Fyn) (Src-like kinase) (SLK) (p59-Fyn)</t>
  </si>
  <si>
    <t>ATPB_HUMAN</t>
  </si>
  <si>
    <t>S10A9_HUMAN</t>
  </si>
  <si>
    <t>Protein S100-A9 (Calgranulin-B) (Calprotectin L1H subunit) (Leukocyte L1 complex heavy chain) (Migration inhibitory factor-related protein 14) (MRP-14) (p14) (S100 calcium-binding protein A9)</t>
  </si>
  <si>
    <t>ENOA_HUMAN</t>
  </si>
  <si>
    <t>Alpha-enolase (EC 4.2.1.11) (2-phospho-D-glycerate hydro-lyase) (C-myc promoter-binding protein) (Enolase 1) (MBP-1) (MPB-1) (Non-neural enolase) (NNE) (Phosphopyruvate hydratase) (Plasminogen-binding protein)</t>
  </si>
  <si>
    <t>NPM_HUMAN</t>
  </si>
  <si>
    <t>ITAV_HUMAN</t>
  </si>
  <si>
    <t>HYEP_HUMAN</t>
  </si>
  <si>
    <t>LDHB_HUMAN</t>
  </si>
  <si>
    <t>L-lactate dehydrogenase B chain (LDH-B) (EC 1.1.1.27) (LDH heart subunit) (LDH-H) (Renal carcinoma antigen NY-REN-46)</t>
  </si>
  <si>
    <t>TRBM_HUMAN</t>
  </si>
  <si>
    <t>PDIA1_HUMAN</t>
  </si>
  <si>
    <t>Protein disulfide-isomerase (PDI) (EC 5.3.4.1) (Cellular thyroid hormone-binding protein) (Prolyl 4-hydroxylase subunit beta) (p55)</t>
  </si>
  <si>
    <t>H10_HUMAN</t>
  </si>
  <si>
    <t>Histone H1.0 (Histone H1') (Histone H1(0)) [Cleaved into: Histone H1.0, N-terminally processed]</t>
  </si>
  <si>
    <t>CATD_HUMAN</t>
  </si>
  <si>
    <t>Cathepsin D (EC 3.4.23.5) [Cleaved into: Cathepsin D light chain; Cathepsin D heavy chain]</t>
  </si>
  <si>
    <t>ANXA2_HUMAN</t>
  </si>
  <si>
    <t>CAN1_HUMAN</t>
  </si>
  <si>
    <t>Calpain-1 catalytic subunit (EC 3.4.22.52) (Calcium-activated neutral proteinase 1) (CANP 1) (Calpain mu-type) (Calpain-1 large subunit) (Cell proliferation-inducing gene 30 protein) (Micromolar-calpain) (muCANP)</t>
  </si>
  <si>
    <t>SAP_HUMAN</t>
  </si>
  <si>
    <t>Prosaposin (Proactivator polypeptide) [Cleaved into: Saposin-A (Protein A); Saposin-B-Val; Saposin-B (Cerebroside sulfate activator) (CSAct) (Dispersin) (Sphingolipid activator protein 1) (SAP-1) (Sulfatide/GM1 activator); Saposin-C (A1 activator) (Co-beta-glucosidase) (Glucosylceramidase activator) (Sphingolipid activator protein 2) (SAP-2); Saposin-D (Component C) (Protein C)]</t>
  </si>
  <si>
    <t>HEXB_HUMAN</t>
  </si>
  <si>
    <t>Beta-hexosaminidase subunit beta (EC 3.2.1.52) (Beta-N-acetylhexosaminidase subunit beta) (Hexosaminidase subunit B) (Cervical cancer proto-oncogene 7 protein) (HCC-7) (N-acetyl-beta-glucosaminidase subunit beta) [Cleaved into: Beta-hexosaminidase subunit beta chain B; Beta-hexosaminidase subunit beta chain A]</t>
  </si>
  <si>
    <t>CATL1_HUMAN</t>
  </si>
  <si>
    <t>Cathepsin L1 (EC 3.4.22.15) (Cathepsin L) (Major excreted protein) (MEP) [Cleaved into: Cathepsin L1 heavy chain; Cathepsin L1 light chain]</t>
  </si>
  <si>
    <t>APT_HUMAN</t>
  </si>
  <si>
    <t>SYEP_HUMAN</t>
  </si>
  <si>
    <t>Bifunctional glutamate/proline--tRNA ligase (Bifunctional aminoacyl-tRNA synthetase) (Cell proliferation-inducing gene 32 protein) (Glutamatyl-prolyl-tRNA synthetase) [Includes: Glutamate--tRNA ligase (EC 6.1.1.17) (Glutamyl-tRNA synthetase) (GluRS); Proline--tRNA ligase (EC 6.1.1.15) (Prolyl-tRNA synthetase)]</t>
  </si>
  <si>
    <t>CATB_HUMAN</t>
  </si>
  <si>
    <t>Cathepsin B (EC 3.4.22.1) (APP secretase) (APPS) (Cathepsin B1) [Cleaved into: Cathepsin B light chain; Cathepsin B heavy chain]</t>
  </si>
  <si>
    <t>HS90A_HUMAN</t>
  </si>
  <si>
    <t>Heat shock protein HSP 90-alpha (Heat shock 86 kDa) (HSP 86) (HSP86) (Lipopolysaccharide-associated protein 2) (LAP-2) (LPS-associated protein 2) (Renal carcinoma antigen NY-REN-38)</t>
  </si>
  <si>
    <t>QCR6_HUMAN</t>
  </si>
  <si>
    <t>LYN_HUMAN</t>
  </si>
  <si>
    <t>Tyrosine-protein kinase Lyn (EC 2.7.10.2) (Lck/Yes-related novel protein tyrosine kinase) (V-yes-1 Yamaguchi sarcoma viral related oncogene homolog) (p53Lyn) (p56Lyn)</t>
  </si>
  <si>
    <t>FUMH_HUMAN</t>
  </si>
  <si>
    <t>Fumarate hydratase, mitochondrial (Fumarase) (EC 4.2.1.2)</t>
  </si>
  <si>
    <t>ANXA6_HUMAN</t>
  </si>
  <si>
    <t>PFKAM_HUMAN</t>
  </si>
  <si>
    <t>HS90B_HUMAN</t>
  </si>
  <si>
    <t>Heat shock protein HSP 90-beta (HSP 90) (Heat shock 84 kDa) (HSP 84) (HSP84)</t>
  </si>
  <si>
    <t>SRPR_HUMAN</t>
  </si>
  <si>
    <t>ELNE_HUMAN</t>
  </si>
  <si>
    <t>Neutrophil elastase (EC 3.4.21.37) (Bone marrow serine protease) (Elastase-2) (Human leukocyte elastase) (HLE) (Medullasin) (PMN elastase)</t>
  </si>
  <si>
    <t>SODE_HUMAN</t>
  </si>
  <si>
    <t>CATG_HUMAN</t>
  </si>
  <si>
    <t>Cathepsin G (CG) (EC 3.4.21.20)</t>
  </si>
  <si>
    <t>MGP_HUMAN</t>
  </si>
  <si>
    <t>Matrix Gla protein (MGP) (Cell growth-inhibiting gene 36 protein)</t>
  </si>
  <si>
    <t>ODPA_HUMAN</t>
  </si>
  <si>
    <t>PLEK_HUMAN</t>
  </si>
  <si>
    <t>Pleckstrin (Platelet 47 kDa protein) (p47)</t>
  </si>
  <si>
    <t>CD14_HUMAN</t>
  </si>
  <si>
    <t>Monocyte differentiation antigen CD14 (Myeloid cell-specific leucine-rich glycoprotein) (CD antigen CD14) [Cleaved into: Monocyte differentiation antigen CD14, urinary form; Monocyte differentiation antigen CD14, membrane-bound form]</t>
  </si>
  <si>
    <t>CY1_HUMAN</t>
  </si>
  <si>
    <t>RU2B_HUMAN</t>
  </si>
  <si>
    <t>RU17_HUMAN</t>
  </si>
  <si>
    <t>ITA5_HUMAN</t>
  </si>
  <si>
    <t>NFIC_HUMAN</t>
  </si>
  <si>
    <t>VIME_HUMAN</t>
  </si>
  <si>
    <t>RS17_HUMAN</t>
  </si>
  <si>
    <t>K1C19_HUMAN</t>
  </si>
  <si>
    <t>GNAI3_HUMAN</t>
  </si>
  <si>
    <t>ANXA5_HUMAN</t>
  </si>
  <si>
    <t>ENOG_HUMAN</t>
  </si>
  <si>
    <t>THIK_HUMAN</t>
  </si>
  <si>
    <t>3-ketoacyl-CoA thiolase, peroxisomal (EC 2.3.1.16) (Acetyl-CoA acyltransferase) (Beta-ketothiolase) (Peroxisomal 3-oxoacyl-CoA thiolase)</t>
  </si>
  <si>
    <t>GSTP1_HUMAN</t>
  </si>
  <si>
    <t>Glutathione S-transferase P (EC 2.5.1.18) (GST class-pi) (GSTP1-1)</t>
  </si>
  <si>
    <t>RU1C_HUMAN</t>
  </si>
  <si>
    <t>LEG1_HUMAN</t>
  </si>
  <si>
    <t>Galectin-1 (Gal-1) (14 kDa laminin-binding protein) (HLBP14) (14 kDa lectin) (Beta-galactoside-binding lectin L-14-I) (Galaptin) (HBL) (HPL) (Lactose-binding lectin 1) (Lectin galactoside-binding soluble 1) (Putative MAPK-activating protein PM12) (S-Lac lectin 1)</t>
  </si>
  <si>
    <t>DHPR_HUMAN</t>
  </si>
  <si>
    <t>Dihydropteridine reductase (EC 1.5.1.34) (HDHPR) (Quinoid dihydropteridine reductase) (Short chain dehydrogenase/reductase family 33C member 1)</t>
  </si>
  <si>
    <t>HMGB1_HUMAN</t>
  </si>
  <si>
    <t>F16P1_HUMAN</t>
  </si>
  <si>
    <t>Fructose-1,6-bisphosphatase 1 (FBPase 1) (EC 3.1.3.11) (D-fructose-1,6-bisphosphate 1-phosphohydrolase 1) (Liver FBPase)</t>
  </si>
  <si>
    <t>CLCB_HUMAN</t>
  </si>
  <si>
    <t>ANXA4_HUMAN</t>
  </si>
  <si>
    <t>Annexin A4 (35-beta calcimedin) (Annexin IV) (Annexin-4) (Carbohydrate-binding protein p33/p41) (Chromobindin-4) (Endonexin I) (Lipocortin IV) (P32.5) (PP4-X) (Placental anticoagulant protein II) (PAP-II) (Protein II)</t>
  </si>
  <si>
    <t>CN37_HUMAN</t>
  </si>
  <si>
    <t>HMOX1_HUMAN</t>
  </si>
  <si>
    <t>Heme oxygenase 1 (HO-1) (EC 1.14.99.3)</t>
  </si>
  <si>
    <t>DLDH_HUMAN</t>
  </si>
  <si>
    <t>Dihydrolipoyl dehydrogenase, mitochondrial (EC 1.8.1.4) (Dihydrolipoamide dehydrogenase) (Glycine cleavage system L protein)</t>
  </si>
  <si>
    <t>RU2A_HUMAN</t>
  </si>
  <si>
    <t>COX6C_HUMAN</t>
  </si>
  <si>
    <t>TACD2_HUMAN</t>
  </si>
  <si>
    <t>Tumor-associated calcium signal transducer 2 (Cell surface glycoprotein Trop-2) (Membrane component chromosome 1 surface marker 1) (Pancreatic carcinoma marker protein GA733-1)</t>
  </si>
  <si>
    <t>PARP1_HUMAN</t>
  </si>
  <si>
    <t>Poly [ADP-ribose] polymerase 1 (PARP-1) (EC 2.4.2.30) (ADP-ribosyltransferase diphtheria toxin-like 1) (ARTD1) (NAD(+) ADP-ribosyltransferase 1) (ADPRT 1) (Poly[ADP-ribose] synthase 1)</t>
  </si>
  <si>
    <t>IFIT1_HUMAN</t>
  </si>
  <si>
    <t>Interferon-induced protein with tetratricopeptide repeats 1 (IFIT-1) (Interferon-induced 56 kDa protein) (IFI-56K) (P56)</t>
  </si>
  <si>
    <t>LOX5_HUMAN</t>
  </si>
  <si>
    <t>LKHA4_HUMAN</t>
  </si>
  <si>
    <t>MYZAP_HUMAN</t>
  </si>
  <si>
    <t>Myocardial zonula adherens protein (GRINL1A upstream protein) (Gup)</t>
  </si>
  <si>
    <t>RNAS2_HUMAN</t>
  </si>
  <si>
    <t>Non-secretory ribonuclease (EC 3.1.27.5) (Eosinophil-derived neurotoxin) (RNase UpI-2) (Ribonuclease 2) (RNase 2) (Ribonuclease US)</t>
  </si>
  <si>
    <t>RO60_HUMAN</t>
  </si>
  <si>
    <t>60 kDa SS-A/Ro ribonucleoprotein (60 kDa Ro protein) (60 kDa ribonucleoprotein Ro) (RoRNP) (Ro 60 kDa autoantigen) (Sjoegren syndrome antigen A2) (Sjoegren syndrome type A antigen) (SS-A) (TROVE domain family member 2)</t>
  </si>
  <si>
    <t>LYAG_HUMAN</t>
  </si>
  <si>
    <t>Lysosomal alpha-glucosidase (EC 3.2.1.20) (Acid maltase) (Aglucosidase alfa) [Cleaved into: 76 kDa lysosomal alpha-glucosidase; 70 kDa lysosomal alpha-glucosidase]</t>
  </si>
  <si>
    <t>RRAS_HUMAN</t>
  </si>
  <si>
    <t>1B58_HUMAN</t>
  </si>
  <si>
    <t>HLA class I histocompatibility antigen, B-58 alpha chain (Bw-58) (MHC class I antigen B*58)</t>
  </si>
  <si>
    <t>H14_HUMAN</t>
  </si>
  <si>
    <t>Histone H1.4 (Histone H1b) (Histone H1s-4)</t>
  </si>
  <si>
    <t>ODP2_HUMAN</t>
  </si>
  <si>
    <t>Dihydrolipoyllysine-residue acetyltransferase component of pyruvate dehydrogenase complex, mitochondrial (EC 2.3.1.12) (70 kDa mitochondrial autoantigen of primary biliary cirrhosis) (PBC) (Dihydrolipoamide acetyltransferase component of pyruvate dehydrogenase complex) (M2 antigen complex 70 kDa subunit) (Pyruvate dehydrogenase complex component E2) (PDC-E2) (PDCE2)</t>
  </si>
  <si>
    <t>THIO_HUMAN</t>
  </si>
  <si>
    <t>Thioredoxin (Trx) (ATL-derived factor) (ADF) (Surface-associated sulphydryl protein) (SASP)</t>
  </si>
  <si>
    <t>COX5B_HUMAN</t>
  </si>
  <si>
    <t>MGST1_HUMAN</t>
  </si>
  <si>
    <t>CO7_HUMAN</t>
  </si>
  <si>
    <t>KAP0_HUMAN</t>
  </si>
  <si>
    <t>cAMP-dependent protein kinase type I-alpha regulatory subunit (Tissue-specific extinguisher 1) (TSE1) [Cleaved into: cAMP-dependent protein kinase type I-alpha regulatory subunit, N-terminally processed]</t>
  </si>
  <si>
    <t>ESTD_HUMAN</t>
  </si>
  <si>
    <t>S-formylglutathione hydrolase (FGH) (EC 3.1.2.12) (Esterase D) (Methylumbelliferyl-acetate deacetylase) (EC 3.1.1.56)</t>
  </si>
  <si>
    <t>CH60_HUMAN</t>
  </si>
  <si>
    <t>60 kDa heat shock protein, mitochondrial (60 kDa chaperonin) (Chaperonin 60) (CPN60) (Heat shock protein 60) (HSP-60) (Hsp60) (HuCHA60) (Mitochondrial matrix protein P1) (P60 lymphocyte protein)</t>
  </si>
  <si>
    <t>GRP78_HUMAN</t>
  </si>
  <si>
    <t>78 kDa glucose-regulated protein (GRP-78) (Endoplasmic reticulum lumenal Ca(2+)-binding protein grp78) (Heat shock 70 kDa protein 5) (Immunoglobulin heavy chain-binding protein) (BiP)</t>
  </si>
  <si>
    <t>LAMC1_HUMAN</t>
  </si>
  <si>
    <t>HSP7C_HUMAN</t>
  </si>
  <si>
    <t>Heat shock cognate 71 kDa protein (Heat shock 70 kDa protein 8) (Lipopolysaccharide-associated protein 1) (LAP-1) (LPS-associated protein 1)</t>
  </si>
  <si>
    <t>GTR3_HUMAN</t>
  </si>
  <si>
    <t>ODPB_HUMAN</t>
  </si>
  <si>
    <t>ODB2_HUMAN</t>
  </si>
  <si>
    <t>Lipoamide acyltransferase component of branched-chain alpha-keto acid dehydrogenase complex, mitochondrial (EC 2.3.1.168) (52 kDa mitochondrial autoantigen of primary biliary cirrhosis) (Branched chain 2-oxo-acid dehydrogenase complex component E2) (BCOADC-E2) (Branched-chain alpha-keto acid dehydrogenase complex component E2) (BCKAD-E2) (BCKADE2) (Dihydrolipoamide acetyltransferase component of branched-chain alpha-keto acid dehydrogenase complex) (Dihydrolipoamide branched chain transacylase) (Dihydrolipoyllysine-residue (2-methylpropanoyl)transferase)</t>
  </si>
  <si>
    <t>ITAM_HUMAN</t>
  </si>
  <si>
    <t>Integrin alpha-M (CD11 antigen-like family member B) (CR-3 alpha chain) (Cell surface glycoprotein MAC-1 subunit alpha) (Leukocyte adhesion receptor MO1) (Neutrophil adherence receptor) (CD antigen CD11b)</t>
  </si>
  <si>
    <t>PYGB_HUMAN</t>
  </si>
  <si>
    <t>RALA_HUMAN</t>
  </si>
  <si>
    <t>RALB_HUMAN</t>
  </si>
  <si>
    <t>LAMP1_HUMAN</t>
  </si>
  <si>
    <t>Lysosome-associated membrane glycoprotein 1 (LAMP-1) (Lysosome-associated membrane protein 1) (CD107 antigen-like family member A) (CD antigen CD107a)</t>
  </si>
  <si>
    <t>TOP1_HUMAN</t>
  </si>
  <si>
    <t>G6PD_HUMAN</t>
  </si>
  <si>
    <t>Glucose-6-phosphate 1-dehydrogenase (G6PD) (EC 1.1.1.49)</t>
  </si>
  <si>
    <t>PYC_HUMAN</t>
  </si>
  <si>
    <t>PERE_HUMAN</t>
  </si>
  <si>
    <t>MPRI_HUMAN</t>
  </si>
  <si>
    <t>ADHX_HUMAN</t>
  </si>
  <si>
    <t>Alcohol dehydrogenase class-3 (EC 1.1.1.1) (Alcohol dehydrogenase 5) (Alcohol dehydrogenase class chi chain) (Alcohol dehydrogenase class-III) (Glutathione-dependent formaldehyde dehydrogenase) (FALDH) (FDH) (GSH-FDH) (EC 1.1.1.-) (S-(hydroxymethyl)glutathione dehydrogenase) (EC 1.1.1.284)</t>
  </si>
  <si>
    <t>PCNA_HUMAN</t>
  </si>
  <si>
    <t>CO6A2_HUMAN</t>
  </si>
  <si>
    <t>ADT1_HUMAN</t>
  </si>
  <si>
    <t>ADP/ATP translocase 1 (ADP,ATP carrier protein 1) (ADP,ATP carrier protein, heart/skeletal muscle isoform T1) (Adenine nucleotide translocator 1) (ANT 1) (Solute carrier family 25 member 4)</t>
  </si>
  <si>
    <t>ADT3_HUMAN</t>
  </si>
  <si>
    <t>ADP/ATP translocase 3 (ADP,ATP carrier protein 3) (ADP,ATP carrier protein, isoform T2) (ANT 2) (Adenine nucleotide translocator 3) (ANT 3) (Solute carrier family 25 member 6) [Cleaved into: ADP/ATP translocase 3, N-terminally processed]</t>
  </si>
  <si>
    <t>TPR_HUMAN</t>
  </si>
  <si>
    <t>Nucleoprotein TPR (Megator) (NPC-associated intranuclear protein) (Translocated promoter region protein)</t>
  </si>
  <si>
    <t>KCRB_HUMAN</t>
  </si>
  <si>
    <t>ANXA3_HUMAN</t>
  </si>
  <si>
    <t>Annexin A3 (35-alpha calcimedin) (Annexin III) (Annexin-3) (Inositol 1,2-cyclic phosphate 2-phosphohydrolase) (Lipocortin III) (Placental anticoagulant protein III) (PAP-III)</t>
  </si>
  <si>
    <t>ECP_HUMAN</t>
  </si>
  <si>
    <t>Eosinophil cationic protein (ECP) (EC 3.1.27.-) (Ribonuclease 3) (RNase 3)</t>
  </si>
  <si>
    <t>ACTN1_HUMAN</t>
  </si>
  <si>
    <t>ACE_HUMAN</t>
  </si>
  <si>
    <t>DEF4_HUMAN</t>
  </si>
  <si>
    <t>Neutrophil defensin 4 (Defensin, alpha 4) (HNP-4) (HP-4)</t>
  </si>
  <si>
    <t>PEPD_HUMAN</t>
  </si>
  <si>
    <t>Xaa-Pro dipeptidase (X-Pro dipeptidase) (EC 3.4.13.9) (Imidodipeptidase) (Peptidase D) (Proline dipeptidase) (Prolidase)</t>
  </si>
  <si>
    <t>XRCC5_HUMAN</t>
  </si>
  <si>
    <t>X-ray repair cross-complementing protein 5 (EC 3.6.4.-) (86 kDa subunit of Ku antigen) (ATP-dependent DNA helicase 2 subunit 2) (ATP-dependent DNA helicase II 80 kDa subunit) (CTC box-binding factor 85 kDa subunit) (CTC85) (CTCBF) (DNA repair protein XRCC5) (Ku80) (Ku86) (Lupus Ku autoantigen protein p86) (Nuclear factor IV) (Thyroid-lupus autoantigen) (TLAA) (X-ray repair complementing defective repair in Chinese hamster cells 5 (double-strand-break rejoining))</t>
  </si>
  <si>
    <t>GILT_HUMAN</t>
  </si>
  <si>
    <t>Gamma-interferon-inducible lysosomal thiol reductase (EC 1.8.-.-) (Gamma-interferon-inducible protein IP-30) (Legumaturain)</t>
  </si>
  <si>
    <t>LAMP2_HUMAN</t>
  </si>
  <si>
    <t>Lysosome-associated membrane glycoprotein 2 (LAMP-2) (Lysosome-associated membrane protein 2) (CD107 antigen-like family member B) (CD antigen CD107b)</t>
  </si>
  <si>
    <t>RINI_HUMAN</t>
  </si>
  <si>
    <t>Ribonuclease inhibitor (Placental ribonuclease inhibitor) (Placental RNase inhibitor) (Ribonuclease/angiogenin inhibitor 1) (RAI)</t>
  </si>
  <si>
    <t>CY24A_HUMAN</t>
  </si>
  <si>
    <t>EF2_HUMAN</t>
  </si>
  <si>
    <t>K1C10_HUMAN</t>
  </si>
  <si>
    <t>K2C5_HUMAN</t>
  </si>
  <si>
    <t>PDIA4_HUMAN</t>
  </si>
  <si>
    <t>Protein disulfide-isomerase A4 (EC 5.3.4.1) (Endoplasmic reticulum resident protein 70) (ER protein 70) (ERp70) (Endoplasmic reticulum resident protein 72) (ER protein 72) (ERp-72) (ERp72)</t>
  </si>
  <si>
    <t>P4HA1_HUMAN</t>
  </si>
  <si>
    <t>PPA5_HUMAN</t>
  </si>
  <si>
    <t>PRG2_HUMAN</t>
  </si>
  <si>
    <t>Bone marrow proteoglycan (BMPG) (Proteoglycan 2) [Cleaved into: Eosinophil granule major basic protein (EMBP) (MBP) (Pregnancy-associated major basic protein)]</t>
  </si>
  <si>
    <t>PLSL_HUMAN</t>
  </si>
  <si>
    <t>Plastin-2 (L-plastin) (LC64P) (Lymphocyte cytosolic protein 1) (LCP-1)</t>
  </si>
  <si>
    <t>PLST_HUMAN</t>
  </si>
  <si>
    <t>ETFA_HUMAN</t>
  </si>
  <si>
    <t>KAP2_HUMAN</t>
  </si>
  <si>
    <t>MIF_HUMAN</t>
  </si>
  <si>
    <t>Macrophage migration inhibitory factor (MIF) (EC 5.3.2.1) (Glycosylation-inhibiting factor) (GIF) (L-dopachrome isomerase) (L-dopachrome tautomerase) (EC 5.3.3.12) (Phenylpyruvate tautomerase)</t>
  </si>
  <si>
    <t>HCLS1_HUMAN</t>
  </si>
  <si>
    <t>Hematopoietic lineage cell-specific protein (Hematopoietic cell-specific LYN substrate 1) (LckBP1) (p75)</t>
  </si>
  <si>
    <t>FPPS_HUMAN</t>
  </si>
  <si>
    <t>Farnesyl pyrophosphate synthase (FPP synthase) (FPS) (EC 2.5.1.10) ((2E,6E)-farnesyl diphosphate synthase) (Dimethylallyltranstransferase) (EC 2.5.1.1) (Farnesyl diphosphate synthase) (Geranyltranstransferase)</t>
  </si>
  <si>
    <t>AK1A1_HUMAN</t>
  </si>
  <si>
    <t>NCF1_HUMAN</t>
  </si>
  <si>
    <t>Neutrophil cytosol factor 1 (NCF-1) (47 kDa autosomal chronic granulomatous disease protein) (47 kDa neutrophil oxidase factor) (NCF-47K) (Neutrophil NADPH oxidase factor 1) (Nox organizer 2) (Nox-organizing protein 2) (SH3 and PX domain-containing protein 1A) (p47-phox)</t>
  </si>
  <si>
    <t>KPYM_HUMAN</t>
  </si>
  <si>
    <t>Pyruvate kinase PKM (EC 2.7.1.40) (Cytosolic thyroid hormone-binding protein) (CTHBP) (Opa-interacting protein 3) (OIP-3) (Pyruvate kinase 2/3) (Pyruvate kinase muscle isozyme) (Thyroid hormone-binding protein 1) (THBP1) (Tumor M2-PK) (p58)</t>
  </si>
  <si>
    <t>ENPL_HUMAN</t>
  </si>
  <si>
    <t>Endoplasmin (94 kDa glucose-regulated protein) (GRP-94) (Heat shock protein 90 kDa beta member 1) (Tumor rejection antigen 1) (gp96 homolog)</t>
  </si>
  <si>
    <t>MMP9_HUMAN</t>
  </si>
  <si>
    <t>Matrix metalloproteinase-9 (MMP-9) (EC 3.4.24.35) (92 kDa gelatinase) (92 kDa type IV collagenase) (Gelatinase B) (GELB) [Cleaved into: 67 kDa matrix metalloproteinase-9; 82 kDa matrix metalloproteinase-9]</t>
  </si>
  <si>
    <t>CX6B1_HUMAN</t>
  </si>
  <si>
    <t>HNRPL_HUMAN</t>
  </si>
  <si>
    <t>SYDC_HUMAN</t>
  </si>
  <si>
    <t>Aspartate--tRNA ligase, cytoplasmic (EC 6.1.1.12) (Aspartyl-tRNA synthetase) (AspRS) (Cell proliferation-inducing gene 40 protein)</t>
  </si>
  <si>
    <t>PLAK_HUMAN</t>
  </si>
  <si>
    <t>Junction plakoglobin (Catenin gamma) (Desmoplakin III) (Desmoplakin-3)</t>
  </si>
  <si>
    <t>QCR7_HUMAN</t>
  </si>
  <si>
    <t>Cytochrome b-c1 complex subunit 7 (Complex III subunit 7) (Complex III subunit VII) (QP-C) (Ubiquinol-cytochrome c reductase complex 14 kDa protein)</t>
  </si>
  <si>
    <t>FABP4_HUMAN</t>
  </si>
  <si>
    <t>Fatty acid-binding protein, adipocyte (Adipocyte lipid-binding protein) (ALBP) (Adipocyte-type fatty acid-binding protein) (A-FABP) (AFABP) (Fatty acid-binding protein 4)</t>
  </si>
  <si>
    <t>GLNA_HUMAN</t>
  </si>
  <si>
    <t>ALDR_HUMAN</t>
  </si>
  <si>
    <t>Aldose reductase (AR) (EC 1.1.1.21) (Aldehyde reductase) (Aldo-keto reductase family 1 member B1)</t>
  </si>
  <si>
    <t>AMPN_HUMAN</t>
  </si>
  <si>
    <t>Aminopeptidase N (AP-N) (hAPN) (EC 3.4.11.2) (Alanyl aminopeptidase) (Aminopeptidase M) (AP-M) (Microsomal aminopeptidase) (Myeloid plasma membrane glycoprotein CD13) (gp150) (CD antigen CD13)</t>
  </si>
  <si>
    <t>EZRI_HUMAN</t>
  </si>
  <si>
    <t>NDKA_HUMAN</t>
  </si>
  <si>
    <t>Nucleoside diphosphate kinase A (NDK A) (NDP kinase A) (EC 2.7.4.6) (Granzyme A-activated DNase) (GAAD) (Metastasis inhibition factor nm23) (NM23-H1) (Tumor metastatic process-associated protein)</t>
  </si>
  <si>
    <t>RS2_HUMAN</t>
  </si>
  <si>
    <t>DESP_HUMAN</t>
  </si>
  <si>
    <t>Desmoplakin (DP) (250/210 kDa paraneoplastic pemphigus antigen)</t>
  </si>
  <si>
    <t>RFA2_HUMAN</t>
  </si>
  <si>
    <t>COX7C_HUMAN</t>
  </si>
  <si>
    <t>LOX15_HUMAN</t>
  </si>
  <si>
    <t>Arachidonate 15-lipoxygenase (15-LOX) (15-LOX-1) (EC 1.13.11.33) (12/15-lipoxygenase) (Arachidonate 12-lipoxygenase, leukocyte-type) (12-LOX) (EC 1.13.11.31) (Arachidonate omega-6 lipoxygenase)</t>
  </si>
  <si>
    <t>ITB4_HUMAN</t>
  </si>
  <si>
    <t>Integrin beta-4 (GP150) (CD antigen CD104)</t>
  </si>
  <si>
    <t>CBR1_HUMAN</t>
  </si>
  <si>
    <t>Carbonyl reductase [NADPH] 1 (EC 1.1.1.184) (15-hydroxyprostaglandin dehydrogenase [NADP(+)]) (EC 1.1.1.197) (NADPH-dependent carbonyl reductase 1) (Prostaglandin 9-ketoreductase) (Prostaglandin-E(2) 9-reductase) (EC 1.1.1.189) (Short chain dehydrogenase/reductase family 21C member 1)</t>
  </si>
  <si>
    <t>CREB1_HUMAN</t>
  </si>
  <si>
    <t>H15_HUMAN</t>
  </si>
  <si>
    <t>Histone H1.5 (Histone H1a) (Histone H1b) (Histone H1s-3)</t>
  </si>
  <si>
    <t>H12_HUMAN</t>
  </si>
  <si>
    <t>Histone H1.2 (Histone H1c) (Histone H1d) (Histone H1s-1)</t>
  </si>
  <si>
    <t>NCPR_HUMAN</t>
  </si>
  <si>
    <t>AT2A2_HUMAN</t>
  </si>
  <si>
    <t>FAAA_HUMAN</t>
  </si>
  <si>
    <t>YBOX3_HUMAN</t>
  </si>
  <si>
    <t>Y-box-binding protein 3 (Cold shock domain-containing protein A) (DNA-binding protein A) (Single-strand DNA-binding protein NF-GMB)</t>
  </si>
  <si>
    <t>ZNF22_HUMAN</t>
  </si>
  <si>
    <t>Zinc finger protein 22 (Zinc finger protein KOX15) (Zinc finger protein Krox-26)</t>
  </si>
  <si>
    <t>NAGAB_HUMAN</t>
  </si>
  <si>
    <t>HSP76_HUMAN</t>
  </si>
  <si>
    <t>Heat shock 70 kDa protein 6 (Heat shock 70 kDa protein B')</t>
  </si>
  <si>
    <t>HMGA1_HUMAN</t>
  </si>
  <si>
    <t>High mobility group protein HMG-I/HMG-Y (HMG-I(Y)) (High mobility group AT-hook protein 1) (High mobility group protein A1) (High mobility group protein R)</t>
  </si>
  <si>
    <t>BPI_HUMAN</t>
  </si>
  <si>
    <t>Bactericidal permeability-increasing protein (BPI) (CAP 57)</t>
  </si>
  <si>
    <t>ITA2_HUMAN</t>
  </si>
  <si>
    <t>KAPCA_HUMAN</t>
  </si>
  <si>
    <t>CAN2_HUMAN</t>
  </si>
  <si>
    <t>Calpain-2 catalytic subunit (EC 3.4.22.53) (Calcium-activated neutral proteinase 2) (CANP 2) (Calpain M-type) (Calpain large polypeptide L2) (Calpain-2 large subunit) (Millimolar-calpain) (M-calpain)</t>
  </si>
  <si>
    <t>DESM_HUMAN</t>
  </si>
  <si>
    <t>CEBPB_HUMAN</t>
  </si>
  <si>
    <t>CCAAT/enhancer-binding protein beta (C/EBP beta) (Liver activator protein) (LAP) (Liver-enriched inhibitory protein) (LIP) (Nuclear factor NF-IL6) (Transcription factor 5) (TCF-5)</t>
  </si>
  <si>
    <t>PYRG1_HUMAN</t>
  </si>
  <si>
    <t>EGLN_HUMAN</t>
  </si>
  <si>
    <t>Endoglin (CD antigen CD105)</t>
  </si>
  <si>
    <t>PFKAL_HUMAN</t>
  </si>
  <si>
    <t>SAP3_HUMAN</t>
  </si>
  <si>
    <t>Ganglioside GM2 activator (Cerebroside sulfate activator protein) (GM2-AP) (Sphingolipid activator protein 3) (SAP-3) [Cleaved into: Ganglioside GM2 activator isoform short]</t>
  </si>
  <si>
    <t>LEG3_HUMAN</t>
  </si>
  <si>
    <t>Galectin-3 (Gal-3) (35 kDa lectin) (Carbohydrate-binding protein 35) (CBP 35) (Galactose-specific lectin 3) (Galactoside-binding protein) (GALBP) (IgE-binding protein) (L-31) (Laminin-binding protein) (Lectin L-29) (Mac-2 antigen)</t>
  </si>
  <si>
    <t>SPI1_HUMAN</t>
  </si>
  <si>
    <t>Transcription factor PU.1 (31 kDa-transforming protein)</t>
  </si>
  <si>
    <t>TCPA_HUMAN</t>
  </si>
  <si>
    <t>T-complex protein 1 subunit alpha (TCP-1-alpha) (CCT-alpha)</t>
  </si>
  <si>
    <t>ITB5_HUMAN</t>
  </si>
  <si>
    <t>ARF4_HUMAN</t>
  </si>
  <si>
    <t>RL7_HUMAN</t>
  </si>
  <si>
    <t>VINC_HUMAN</t>
  </si>
  <si>
    <t>Vinculin (Metavinculin) (MV)</t>
  </si>
  <si>
    <t>1B57_HUMAN</t>
  </si>
  <si>
    <t>HLA class I histocompatibility antigen, B-57 alpha chain (Bw-57) (MHC class I antigen B*57)</t>
  </si>
  <si>
    <t>SON_HUMAN</t>
  </si>
  <si>
    <t>Protein SON (Bax antagonist selected in saccharomyces 1) (BASS1) (Negative regulatory element-binding protein) (NRE-binding protein) (Protein DBP-5) (SON3)</t>
  </si>
  <si>
    <t>PGAM1_HUMAN</t>
  </si>
  <si>
    <t>ATP5J_HUMAN</t>
  </si>
  <si>
    <t>K1C15_HUMAN</t>
  </si>
  <si>
    <t>NUCL_HUMAN</t>
  </si>
  <si>
    <t>HXK1_HUMAN</t>
  </si>
  <si>
    <t>Hexokinase-1 (EC 2.7.1.1) (Brain form hexokinase) (Hexokinase type I) (HK I)</t>
  </si>
  <si>
    <t>RPB3_HUMAN</t>
  </si>
  <si>
    <t>RO52_HUMAN</t>
  </si>
  <si>
    <t>E3 ubiquitin-protein ligase TRIM21 (EC 6.3.2.-) (52 kDa Ro protein) (52 kDa ribonucleoprotein autoantigen Ro/SS-A) (RING finger protein 81) (Ro(SS-A)) (Sjoegren syndrome type A antigen) (SS-A) (Tripartite motif-containing protein 21)</t>
  </si>
  <si>
    <t>E2AK2_HUMAN</t>
  </si>
  <si>
    <t>Interferon-induced, double-stranded RNA-activated protein kinase (EC 2.7.11.1) (Eukaryotic translation initiation factor 2-alpha kinase 2) (eIF-2A protein kinase 2) (Interferon-inducible RNA-dependent protein kinase) (P1/eIF-2A protein kinase) (Protein kinase RNA-activated) (PKR) (Protein kinase R) (Tyrosine-protein kinase EIF2AK2) (EC 2.7.10.2) (p68 kinase)</t>
  </si>
  <si>
    <t>CSK22_HUMAN</t>
  </si>
  <si>
    <t>NFKB1_HUMAN</t>
  </si>
  <si>
    <t>Nuclear factor NF-kappa-B p105 subunit (DNA-binding factor KBF1) (EBP-1) (Nuclear factor of kappa light polypeptide gene enhancer in B-cells 1) [Cleaved into: Nuclear factor NF-kappa-B p50 subunit]</t>
  </si>
  <si>
    <t>NCF2_HUMAN</t>
  </si>
  <si>
    <t>IF2B_HUMAN</t>
  </si>
  <si>
    <t>ANXA7_HUMAN</t>
  </si>
  <si>
    <t>CAP7_HUMAN</t>
  </si>
  <si>
    <t>Azurocidin (Cationic antimicrobial protein CAP37) (Heparin-binding protein) (HBP)</t>
  </si>
  <si>
    <t>RAB5A_HUMAN</t>
  </si>
  <si>
    <t>MX1_HUMAN</t>
  </si>
  <si>
    <t>Interferon-induced GTP-binding protein Mx1 (Interferon-induced protein p78) (IFI-78K) (Interferon-regulated resistance GTP-binding protein MxA) (Myxoma resistance protein 1) (Myxovirus resistance protein 1) [Cleaved into: Interferon-induced GTP-binding protein Mx1, N-terminally processed]</t>
  </si>
  <si>
    <t>PSB1_HUMAN</t>
  </si>
  <si>
    <t>MPRD_HUMAN</t>
  </si>
  <si>
    <t>COX5A_HUMAN</t>
  </si>
  <si>
    <t>LMNB1_HUMAN</t>
  </si>
  <si>
    <t>ITAL_HUMAN</t>
  </si>
  <si>
    <t>Integrin alpha-L (CD11 antigen-like family member A) (Leukocyte adhesion glycoprotein LFA-1 alpha chain) (LFA-1A) (Leukocyte function-associated molecule 1 alpha chain) (CD antigen CD11a)</t>
  </si>
  <si>
    <t>ASPG_HUMAN</t>
  </si>
  <si>
    <t>N(4)-(beta-N-acetylglucosaminyl)-L-asparaginase (EC 3.5.1.26) (Aspartylglucosaminidase) (Glycosylasparaginase) (N4-(N-acetyl-beta-glucosaminyl)-L-asparagine amidase) [Cleaved into: Glycosylasparaginase alpha chain; Glycosylasparaginase beta chain]</t>
  </si>
  <si>
    <t>GSTM3_HUMAN</t>
  </si>
  <si>
    <t>Glutathione S-transferase Mu 3 (EC 2.5.1.18) (GST class-mu 3) (GSTM3-3) (hGSTM3-3)</t>
  </si>
  <si>
    <t>VATB2_HUMAN</t>
  </si>
  <si>
    <t>V-type proton ATPase subunit B, brain isoform (V-ATPase subunit B 2) (Endomembrane proton pump 58 kDa subunit) (HO57) (Vacuolar proton pump subunit B 2)</t>
  </si>
  <si>
    <t>CSRP1_HUMAN</t>
  </si>
  <si>
    <t>Cysteine and glycine-rich protein 1 (Cysteine-rich protein 1) (CRP) (CRP1) (Epididymis luminal protein 141) (HEL-141)</t>
  </si>
  <si>
    <t>AOFA_HUMAN</t>
  </si>
  <si>
    <t>5NTD_HUMAN</t>
  </si>
  <si>
    <t>VDAC1_HUMAN</t>
  </si>
  <si>
    <t>Voltage-dependent anion-selective channel protein 1 (VDAC-1) (hVDAC1) (Outer mitochondrial membrane protein porin 1) (Plasmalemmal porin) (Porin 31HL) (Porin 31HM)</t>
  </si>
  <si>
    <t>SDHB_HUMAN</t>
  </si>
  <si>
    <t>ODBB_HUMAN</t>
  </si>
  <si>
    <t>COMT_HUMAN</t>
  </si>
  <si>
    <t>TGM2_HUMAN</t>
  </si>
  <si>
    <t>Protein-glutamine gamma-glutamyltransferase 2 (EC 2.3.2.13) (Tissue transglutaminase) (Transglutaminase C) (TG(C)) (TGC) (TGase C) (Transglutaminase H) (TGase H) (Transglutaminase-2) (TGase-2)</t>
  </si>
  <si>
    <t>MUTA_HUMAN</t>
  </si>
  <si>
    <t>FBRL_HUMAN</t>
  </si>
  <si>
    <t>rRNA 2'-O-methyltransferase fibrillarin (EC 2.1.1.-) (34 kDa nucleolar scleroderma antigen) (Histone-glutamine methyltransferase)</t>
  </si>
  <si>
    <t>PUR2_HUMAN</t>
  </si>
  <si>
    <t>NLTP_HUMAN</t>
  </si>
  <si>
    <t>UBA1_HUMAN</t>
  </si>
  <si>
    <t>Ubiquitin-like modifier-activating enzyme 1 (Protein A1S9) (Ubiquitin-activating enzyme E1)</t>
  </si>
  <si>
    <t>ROA2_HUMAN</t>
  </si>
  <si>
    <t>QCR2_HUMAN</t>
  </si>
  <si>
    <t>CAH4_HUMAN</t>
  </si>
  <si>
    <t>HEMH_HUMAN</t>
  </si>
  <si>
    <t>MRC1_HUMAN</t>
  </si>
  <si>
    <t>Macrophage mannose receptor 1 (MMR) (C-type lectin domain family 13 member D) (C-type lectin domain family 13 member D-like) (Human mannose receptor) (hMR) (Macrophage mannose receptor 1-like protein 1) (CD antigen CD206)</t>
  </si>
  <si>
    <t>EST1_HUMAN</t>
  </si>
  <si>
    <t>Liver carboxylesterase 1 (Acyl-coenzyme A:cholesterol acyltransferase) (ACAT) (Brain carboxylesterase hBr1) (Carboxylesterase 1) (CE-1) (hCE-1) (EC 3.1.1.1) (Cocaine carboxylesterase) (Egasyn) (HMSE) (Methylumbelliferyl-acetate deacetylase 1) (EC 3.1.1.56) (Monocyte/macrophage serine esterase) (Retinyl ester hydrolase) (REH) (Serine esterase 1) (Triacylglycerol hydrolase) (TGH)</t>
  </si>
  <si>
    <t>TCEA1_HUMAN</t>
  </si>
  <si>
    <t>ITA6_HUMAN</t>
  </si>
  <si>
    <t>Integrin alpha-6 (CD49 antigen-like family member F) (VLA-6) (CD antigen CD49f) [Cleaved into: Integrin alpha-6 heavy chain; Integrin alpha-6 light chain; Processed integrin alpha-6 (Alpha6p)]</t>
  </si>
  <si>
    <t>SFPQ_HUMAN</t>
  </si>
  <si>
    <t>Splicing factor, proline- and glutamine-rich (100 kDa DNA-pairing protein) (hPOMp100) (DNA-binding p52/p100 complex, 100 kDa subunit) (Polypyrimidine tract-binding protein-associated-splicing factor) (PSF) (PTB-associated-splicing factor)</t>
  </si>
  <si>
    <t>PPIB_HUMAN</t>
  </si>
  <si>
    <t>MAOM_HUMAN</t>
  </si>
  <si>
    <t>SYWC_HUMAN</t>
  </si>
  <si>
    <t>Tryptophan--tRNA ligase, cytoplasmic (EC 6.1.1.2) (Interferon-induced protein 53) (IFP53) (Tryptophanyl-tRNA synthetase) (TrpRS) (hWRS) [Cleaved into: T1-TrpRS; T2-TrpRS]</t>
  </si>
  <si>
    <t>RS3_HUMAN</t>
  </si>
  <si>
    <t>GCSH_HUMAN</t>
  </si>
  <si>
    <t>JAK1_HUMAN</t>
  </si>
  <si>
    <t>SP100_HUMAN</t>
  </si>
  <si>
    <t>SAHH_HUMAN</t>
  </si>
  <si>
    <t>Adenosylhomocysteinase (AdoHcyase) (EC 3.3.1.1) (S-adenosyl-L-homocysteine hydrolase)</t>
  </si>
  <si>
    <t>AT2B4_HUMAN</t>
  </si>
  <si>
    <t>Plasma membrane calcium-transporting ATPase 4 (PMCA4) (EC 3.6.3.8) (Matrix-remodeling-associated protein 1) (Plasma membrane calcium ATPase isoform 4) (Plasma membrane calcium pump isoform 4)</t>
  </si>
  <si>
    <t>CPT2_HUMAN</t>
  </si>
  <si>
    <t>KTHY_HUMAN</t>
  </si>
  <si>
    <t>PRTN3_HUMAN</t>
  </si>
  <si>
    <t>Myeloblastin (EC 3.4.21.76) (AGP7) (C-ANCA antigen) (Leukocyte proteinase 3) (PR-3) (PR3) (Neutrophil proteinase 4) (NP-4) (P29) (Wegener autoantigen)</t>
  </si>
  <si>
    <t>EF1B_HUMAN</t>
  </si>
  <si>
    <t>AT5F1_HUMAN</t>
  </si>
  <si>
    <t>ATP synthase F(0) complex subunit B1, mitochondrial (ATP synthase proton-transporting mitochondrial F(0) complex subunit B1) (ATP synthase subunit b) (ATPase subunit b)</t>
  </si>
  <si>
    <t>THIL_HUMAN</t>
  </si>
  <si>
    <t>Acetyl-CoA acetyltransferase, mitochondrial (EC 2.3.1.9) (Acetoacetyl-CoA thiolase) (T2)</t>
  </si>
  <si>
    <t>MYL9_HUMAN</t>
  </si>
  <si>
    <t>Myosin regulatory light polypeptide 9 (20 kDa myosin light chain) (LC20) (MLC-2C) (Myosin RLC) (Myosin regulatory light chain 2, smooth muscle isoform) (Myosin regulatory light chain 9) (Myosin regulatory light chain MRLC1)</t>
  </si>
  <si>
    <t>ARBK1_HUMAN</t>
  </si>
  <si>
    <t>Beta-adrenergic receptor kinase 1 (Beta-ARK-1) (EC 2.7.11.15) (G-protein coupled receptor kinase 2)</t>
  </si>
  <si>
    <t>MYP0_HUMAN</t>
  </si>
  <si>
    <t>MCM3_HUMAN</t>
  </si>
  <si>
    <t>DNA replication licensing factor MCM3 (EC 3.6.4.12) (DNA polymerase alpha holoenzyme-associated protein P1) (P1-MCM3) (RLF subunit beta) (p102)</t>
  </si>
  <si>
    <t>RS12_HUMAN</t>
  </si>
  <si>
    <t>DNJB1_HUMAN</t>
  </si>
  <si>
    <t>DnaJ homolog subfamily B member 1 (DnaJ protein homolog 1) (Heat shock 40 kDa protein 1) (HSP40) (Heat shock protein 40) (Human DnaJ protein 1) (hDj-1)</t>
  </si>
  <si>
    <t>ATPA_HUMAN</t>
  </si>
  <si>
    <t>CATS_HUMAN</t>
  </si>
  <si>
    <t>PSA1_HUMAN</t>
  </si>
  <si>
    <t>Proteasome subunit alpha type-1 (EC 3.4.25.1) (30 kDa prosomal protein) (PROS-30) (Macropain subunit C2) (Multicatalytic endopeptidase complex subunit C2) (Proteasome component C2) (Proteasome nu chain)</t>
  </si>
  <si>
    <t>PSA2_HUMAN</t>
  </si>
  <si>
    <t>PSA3_HUMAN</t>
  </si>
  <si>
    <t>Proteasome subunit alpha type-3 (EC 3.4.25.1) (Macropain subunit C8) (Multicatalytic endopeptidase complex subunit C8) (Proteasome component C8)</t>
  </si>
  <si>
    <t>S100P_HUMAN</t>
  </si>
  <si>
    <t>Protein S100-P (Migration-inducing gene 9 protein) (MIG9) (Protein S100-E) (S100 calcium-binding protein P)</t>
  </si>
  <si>
    <t>ITA3_HUMAN</t>
  </si>
  <si>
    <t>Integrin alpha-3 (CD49 antigen-like family member C) (FRP-2) (Galactoprotein B3) (GAPB3) (VLA-3 subunit alpha) (CD antigen CD49c) [Cleaved into: Integrin alpha-3 heavy chain; Integrin alpha-3 light chain]</t>
  </si>
  <si>
    <t>MOES_HUMAN</t>
  </si>
  <si>
    <t>DDX6_HUMAN</t>
  </si>
  <si>
    <t>Probable ATP-dependent RNA helicase DDX6 (EC 3.6.4.13) (ATP-dependent RNA helicase p54) (DEAD box protein 6) (Oncogene RCK)</t>
  </si>
  <si>
    <t>RL13_HUMAN</t>
  </si>
  <si>
    <t>60S ribosomal protein L13 (Breast basic conserved protein 1)</t>
  </si>
  <si>
    <t>S10A4_HUMAN</t>
  </si>
  <si>
    <t>Protein S100-A4 (Calvasculin) (Metastasin) (Placental calcium-binding protein) (Protein Mts1) (S100 calcium-binding protein A4)</t>
  </si>
  <si>
    <t>MGAT1_HUMAN</t>
  </si>
  <si>
    <t>HMGB2_HUMAN</t>
  </si>
  <si>
    <t>SYTC_HUMAN</t>
  </si>
  <si>
    <t>SYVC_HUMAN</t>
  </si>
  <si>
    <t>EF1G_HUMAN</t>
  </si>
  <si>
    <t>FKBP2_HUMAN</t>
  </si>
  <si>
    <t>STOM_HUMAN</t>
  </si>
  <si>
    <t>AOFB_HUMAN</t>
  </si>
  <si>
    <t>1433T_HUMAN</t>
  </si>
  <si>
    <t>14-3-3 protein theta (14-3-3 protein T-cell) (14-3-3 protein tau) (Protein HS1)</t>
  </si>
  <si>
    <t>RFA1_HUMAN</t>
  </si>
  <si>
    <t>Replication protein A 70 kDa DNA-binding subunit (RP-A p70) (Replication factor A protein 1) (RF-A protein 1) (Single-stranded DNA-binding protein) [Cleaved into: Replication protein A 70 kDa DNA-binding subunit, N-terminally processed]</t>
  </si>
  <si>
    <t>APEX1_HUMAN</t>
  </si>
  <si>
    <t>DNA-(apurinic or apyrimidinic site) lyase (EC 3.1.-.-) (EC 4.2.99.18) (APEX nuclease) (APEN) (Apurinic-apyrimidinic endonuclease 1) (AP endonuclease 1) (APE-1) (REF-1) (Redox factor-1) [Cleaved into: DNA-(apurinic or apyrimidinic site) lyase, mitochondrial]</t>
  </si>
  <si>
    <t>CALR_HUMAN</t>
  </si>
  <si>
    <t>Calreticulin (CRP55) (Calregulin) (Endoplasmic reticulum resident protein 60) (ERp60) (HACBP) (grp60)</t>
  </si>
  <si>
    <t>CALX_HUMAN</t>
  </si>
  <si>
    <t>Calnexin (IP90) (Major histocompatibility complex class I antigen-binding protein p88) (p90)</t>
  </si>
  <si>
    <t>P85A_HUMAN</t>
  </si>
  <si>
    <t>PSB8_HUMAN</t>
  </si>
  <si>
    <t>Proteasome subunit beta type-8 (EC 3.4.25.1) (Low molecular mass protein 7) (Macropain subunit C13) (Multicatalytic endopeptidase complex subunit C13) (Proteasome component C13) (Proteasome subunit beta-5i) (Really interesting new gene 10 protein)</t>
  </si>
  <si>
    <t>PSA5_HUMAN</t>
  </si>
  <si>
    <t>PSB4_HUMAN</t>
  </si>
  <si>
    <t>Proteasome subunit beta type-4 (EC 3.4.25.1) (26 kDa prosomal protein) (HsBPROS26) (PROS-26) (Macropain beta chain) (Multicatalytic endopeptidase complex beta chain) (Proteasome beta chain) (Proteasome chain 3) (HsN3)</t>
  </si>
  <si>
    <t>PSB6_HUMAN</t>
  </si>
  <si>
    <t>Proteasome subunit beta type-6 (EC 3.4.25.1) (Macropain delta chain) (Multicatalytic endopeptidase complex delta chain) (Proteasome delta chain) (Proteasome subunit Y)</t>
  </si>
  <si>
    <t>ABCD3_HUMAN</t>
  </si>
  <si>
    <t>ATP-binding cassette sub-family D member 3 (70 kDa peroxisomal membrane protein) (PMP70)</t>
  </si>
  <si>
    <t>TMOD1_HUMAN</t>
  </si>
  <si>
    <t>MK01_HUMAN</t>
  </si>
  <si>
    <t>GRN_HUMAN</t>
  </si>
  <si>
    <t>Granulins (Proepithelin) (PEPI) [Cleaved into: Acrogranin (Glycoprotein of 88 Kda) (GP88) (Glycoprotein 88) (Progranulin); Paragranulin; Granulin-1 (Granulin G); Granulin-2 (Granulin F); Granulin-3 (Granulin B); Granulin-4 (Granulin A); Granulin-5 (Granulin C); Granulin-6 (Granulin D); Granulin-7 (Granulin E)]</t>
  </si>
  <si>
    <t>AMPL_HUMAN</t>
  </si>
  <si>
    <t>Cytosol aminopeptidase (EC 3.4.11.1) (Leucine aminopeptidase 3) (LAP-3) (Leucyl aminopeptidase) (Peptidase S) (Proline aminopeptidase) (EC 3.4.11.5) (Prolyl aminopeptidase)</t>
  </si>
  <si>
    <t>PTN6_HUMAN</t>
  </si>
  <si>
    <t>Tyrosine-protein phosphatase non-receptor type 6 (EC 3.1.3.48) (Hematopoietic cell protein-tyrosine phosphatase) (Protein-tyrosine phosphatase 1C) (PTP-1C) (Protein-tyrosine phosphatase SHP-1) (SH-PTP1)</t>
  </si>
  <si>
    <t>TKT_HUMAN</t>
  </si>
  <si>
    <t>Transketolase (TK) (EC 2.2.1.1)</t>
  </si>
  <si>
    <t>CASP1_HUMAN</t>
  </si>
  <si>
    <t>LMOD1_HUMAN</t>
  </si>
  <si>
    <t>Leiomodin-1 (64 kDa autoantigen 1D) (64 kDa autoantigen 1D3) (64 kDa autoantigen D1) (Leiomodin, muscle form) (Smooth muscle leiomodin) (SM-Lmod) (Thyroid-associated ophthalmopathy autoantigen)</t>
  </si>
  <si>
    <t>PML_HUMAN</t>
  </si>
  <si>
    <t>Protein PML (Promyelocytic leukemia protein) (RING finger protein 71) (Tripartite motif-containing protein 19)</t>
  </si>
  <si>
    <t>GNA11_HUMAN</t>
  </si>
  <si>
    <t>Guanine nucleotide-binding protein subunit alpha-11 (G alpha-11) (G-protein subunit alpha-11) (Guanine nucleotide-binding protein G(y) subunit alpha)</t>
  </si>
  <si>
    <t>AL4A1_HUMAN</t>
  </si>
  <si>
    <t>ERP29_HUMAN</t>
  </si>
  <si>
    <t>Endoplasmic reticulum resident protein 29 (ERp29) (Endoplasmic reticulum resident protein 28) (ERp28) (Endoplasmic reticulum resident protein 31) (ERp31)</t>
  </si>
  <si>
    <t>PRDX6_HUMAN</t>
  </si>
  <si>
    <t>Peroxiredoxin-6 (EC 1.11.1.15) (1-Cys peroxiredoxin) (1-Cys PRX) (24 kDa protein) (Acidic calcium-independent phospholipase A2) (aiPLA2) (EC 3.1.1.-) (Antioxidant protein 2) (Liver 2D page spot 40) (Non-selenium glutathione peroxidase) (NSGPx) (EC 1.11.1.9) (Red blood cells page spot 12)</t>
  </si>
  <si>
    <t>BLVRB_HUMAN</t>
  </si>
  <si>
    <t>Flavin reductase (NADPH) (FR) (EC 1.5.1.30) (Biliverdin reductase B) (BVR-B) (EC 1.3.1.24) (Biliverdin-IX beta-reductase) (Green heme-binding protein) (GHBP) (NADPH-dependent diaphorase) (NADPH-flavin reductase) (FLR)</t>
  </si>
  <si>
    <t>PRDX5_HUMAN</t>
  </si>
  <si>
    <t>Peroxiredoxin-5, mitochondrial (EC 1.11.1.15) (Alu corepressor 1) (Antioxidant enzyme B166) (AOEB166) (Liver tissue 2D-page spot 71B) (PLP) (Peroxiredoxin V) (Prx-V) (Peroxisomal antioxidant enzyme) (TPx type VI) (Thioredoxin peroxidase PMP20) (Thioredoxin reductase)</t>
  </si>
  <si>
    <t>PRDX3_HUMAN</t>
  </si>
  <si>
    <t>Thioredoxin-dependent peroxide reductase, mitochondrial (EC 1.11.1.15) (Antioxidant protein 1) (AOP-1) (HBC189) (Peroxiredoxin III) (Prx-III) (Peroxiredoxin-3) (Protein MER5 homolog)</t>
  </si>
  <si>
    <t>ATPD_HUMAN</t>
  </si>
  <si>
    <t>RL12_HUMAN</t>
  </si>
  <si>
    <t>ECHM_HUMAN</t>
  </si>
  <si>
    <t>KCY_HUMAN</t>
  </si>
  <si>
    <t>PEBP1_HUMAN</t>
  </si>
  <si>
    <t>Phosphatidylethanolamine-binding protein 1 (PEBP-1) (HCNPpp) (Neuropolypeptide h3) (Prostatic-binding protein) (Raf kinase inhibitor protein) (RKIP) [Cleaved into: Hippocampal cholinergic neurostimulating peptide (HCNP)]</t>
  </si>
  <si>
    <t>PDIA3_HUMAN</t>
  </si>
  <si>
    <t>2AAA_HUMAN</t>
  </si>
  <si>
    <t>Serine/threonine-protein phosphatase 2A 65 kDa regulatory subunit A alpha isoform (Medium tumor antigen-associated 61 kDa protein) (PP2A subunit A isoform PR65-alpha) (PP2A subunit A isoform R1-alpha)</t>
  </si>
  <si>
    <t>FCERG_HUMAN</t>
  </si>
  <si>
    <t>NMT1_HUMAN</t>
  </si>
  <si>
    <t>1B15_HUMAN</t>
  </si>
  <si>
    <t>HLA class I histocompatibility antigen, B-15 alpha chain (MHC class I antigen B*15)</t>
  </si>
  <si>
    <t>1B44_HUMAN</t>
  </si>
  <si>
    <t>HLA class I histocompatibility antigen, B-44 alpha chain (Bw-44) (MHC class I antigen B*44)</t>
  </si>
  <si>
    <t>1C12_HUMAN</t>
  </si>
  <si>
    <t>HLA class I histocompatibility antigen, Cw-12 alpha chain (MHC class I antigen Cw*12)</t>
  </si>
  <si>
    <t>HLAF_HUMAN</t>
  </si>
  <si>
    <t>HLA class I histocompatibility antigen, alpha chain F (CDA12) (HLA F antigen) (Leukocyte antigen F) (MHC class I antigen F)</t>
  </si>
  <si>
    <t>PURA2_HUMAN</t>
  </si>
  <si>
    <t>AMRP_HUMAN</t>
  </si>
  <si>
    <t>Alpha-2-macroglobulin receptor-associated protein (Alpha-2-MRAP) (Low density lipoprotein receptor-related protein-associated protein 1) (RAP)</t>
  </si>
  <si>
    <t>ILEU_HUMAN</t>
  </si>
  <si>
    <t>Leukocyte elastase inhibitor (LEI) (Monocyte/neutrophil elastase inhibitor) (EI) (M/NEI) (Peptidase inhibitor 2) (PI-2) (Serpin B1)</t>
  </si>
  <si>
    <t>AL1B1_HUMAN</t>
  </si>
  <si>
    <t>Aldehyde dehydrogenase X, mitochondrial (EC 1.2.1.3) (Aldehyde dehydrogenase 5) (Aldehyde dehydrogenase family 1 member B1)</t>
  </si>
  <si>
    <t>SDHA_HUMAN</t>
  </si>
  <si>
    <t>COR1A_HUMAN</t>
  </si>
  <si>
    <t>GDIA_HUMAN</t>
  </si>
  <si>
    <t>Rab GDP dissociation inhibitor alpha (Rab GDI alpha) (Guanosine diphosphate dissociation inhibitor 1) (GDI-1) (Oligophrenin-2) (Protein XAP-4)</t>
  </si>
  <si>
    <t>METK2_HUMAN</t>
  </si>
  <si>
    <t>S-adenosylmethionine synthase isoform type-2 (AdoMet synthase 2) (EC 2.5.1.6) (Methionine adenosyltransferase 2) (MAT 2) (Methionine adenosyltransferase II) (MAT-II)</t>
  </si>
  <si>
    <t>KAP3_HUMAN</t>
  </si>
  <si>
    <t>SC6A4_HUMAN</t>
  </si>
  <si>
    <t>DNJA1_HUMAN</t>
  </si>
  <si>
    <t>DnaJ homolog subfamily A member 1 (DnaJ protein homolog 2) (HSDJ) (Heat shock 40 kDa protein 4) (Heat shock protein J2) (HSJ-2) (Human DnaJ protein 2) (hDj-2)</t>
  </si>
  <si>
    <t>QCR1_HUMAN</t>
  </si>
  <si>
    <t>3HIDH_HUMAN</t>
  </si>
  <si>
    <t>PUR9_HUMAN</t>
  </si>
  <si>
    <t>HNRH3_HUMAN</t>
  </si>
  <si>
    <t>Heterogeneous nuclear ribonucleoprotein H3 (hnRNP H3) (Heterogeneous nuclear ribonucleoprotein 2H9) (hnRNP 2H9)</t>
  </si>
  <si>
    <t>1433B_HUMAN</t>
  </si>
  <si>
    <t>14-3-3 protein beta/alpha (Protein 1054) (Protein kinase C inhibitor protein 1) (KCIP-1) [Cleaved into: 14-3-3 protein beta/alpha, N-terminally processed]</t>
  </si>
  <si>
    <t>1433S_HUMAN</t>
  </si>
  <si>
    <t>14-3-3 protein sigma (Epithelial cell marker protein 1) (Stratifin)</t>
  </si>
  <si>
    <t>STIP1_HUMAN</t>
  </si>
  <si>
    <t>Stress-induced-phosphoprotein 1 (STI1) (Hsc70/Hsp90-organizing protein) (Hop) (Renal carcinoma antigen NY-REN-11) (Transformation-sensitive protein IEF SSP 3521)</t>
  </si>
  <si>
    <t>S10AB_HUMAN</t>
  </si>
  <si>
    <t>Protein S100-A11 (Calgizzarin) (Metastatic lymph node gene 70 protein) (MLN 70) (Protein S100-C) (S100 calcium-binding protein A11) [Cleaved into: Protein S100-A11, N-terminally processed]</t>
  </si>
  <si>
    <t>PRDX2_HUMAN</t>
  </si>
  <si>
    <t>Peroxiredoxin-2 (EC 1.11.1.15) (Natural killer cell-enhancing factor B) (NKEF-B) (PRP) (Thiol-specific antioxidant protein) (TSA) (Thioredoxin peroxidase 1) (Thioredoxin-dependent peroxide reductase 1)</t>
  </si>
  <si>
    <t>VIPR1_HUMAN</t>
  </si>
  <si>
    <t>CDD_HUMAN</t>
  </si>
  <si>
    <t>GBP1_HUMAN</t>
  </si>
  <si>
    <t>Guanylate-binding protein 1 (EC 3.6.5.-) (GTP-binding protein 1) (GBP-1) (HuGBP-1) (Guanine nucleotide-binding protein 1) (Interferon-induced guanylate-binding protein 1)</t>
  </si>
  <si>
    <t>GBP2_HUMAN</t>
  </si>
  <si>
    <t>Guanylate-binding protein 2 (EC 3.6.5.-) (GTP-binding protein 2) (GBP-2) (HuGBP-2) (Guanine nucleotide-binding protein 2) (Interferon-induced guanylate-binding protein 2)</t>
  </si>
  <si>
    <t>RL9_HUMAN</t>
  </si>
  <si>
    <t>ACSL1_HUMAN</t>
  </si>
  <si>
    <t>Long-chain-fatty-acid--CoA ligase 1 (EC 6.2.1.3) (Acyl-CoA synthetase 1) (ACS1) (Long-chain acyl-CoA synthetase 1) (LACS 1) (Long-chain acyl-CoA synthetase 2) (LACS 2) (Long-chain fatty acid-CoA ligase 2) (Palmitoyl-CoA ligase 1) (Palmitoyl-CoA ligase 2)</t>
  </si>
  <si>
    <t>CADH5_HUMAN</t>
  </si>
  <si>
    <t>Cadherin-5 (7B4 antigen) (Vascular endothelial cadherin) (VE-cadherin) (CD antigen CD144)</t>
  </si>
  <si>
    <t>KINH_HUMAN</t>
  </si>
  <si>
    <t>LSP1_HUMAN</t>
  </si>
  <si>
    <t>Lymphocyte-specific protein 1 (47 kDa actin-binding protein) (52 kDa phosphoprotein) (pp52) (Lymphocyte-specific antigen WP34)</t>
  </si>
  <si>
    <t>DUT_HUMAN</t>
  </si>
  <si>
    <t>Deoxyuridine 5'-triphosphate nucleotidohydrolase, mitochondrial (dUTPase) (EC 3.6.1.23) (dUTP pyrophosphatase)</t>
  </si>
  <si>
    <t>GCYA2_HUMAN</t>
  </si>
  <si>
    <t>Guanylate cyclase soluble subunit alpha-2 (GCS-alpha-2) (EC 4.6.1.2)</t>
  </si>
  <si>
    <t>ABCD1_HUMAN</t>
  </si>
  <si>
    <t>MCM7_HUMAN</t>
  </si>
  <si>
    <t>DNA replication licensing factor MCM7 (EC 3.6.4.12) (CDC47 homolog) (P1.1-MCM3)</t>
  </si>
  <si>
    <t>GLYM_HUMAN</t>
  </si>
  <si>
    <t>Serine hydroxymethyltransferase, mitochondrial (SHMT) (EC 2.1.2.1) (Glycine hydroxymethyltransferase) (Serine methylase)</t>
  </si>
  <si>
    <t>HSP74_HUMAN</t>
  </si>
  <si>
    <t>Heat shock 70 kDa protein 4 (HSP70RY) (Heat shock 70-related protein APG-2)</t>
  </si>
  <si>
    <t>CTNA1_HUMAN</t>
  </si>
  <si>
    <t>Catenin alpha-1 (Alpha E-catenin) (Cadherin-associated protein) (Renal carcinoma antigen NY-REN-13)</t>
  </si>
  <si>
    <t>PHB_HUMAN</t>
  </si>
  <si>
    <t>RADI_HUMAN</t>
  </si>
  <si>
    <t>RFA3_HUMAN</t>
  </si>
  <si>
    <t>SPRE_HUMAN</t>
  </si>
  <si>
    <t>K1C9_HUMAN</t>
  </si>
  <si>
    <t>FBN1_HUMAN</t>
  </si>
  <si>
    <t>MYH9_HUMAN</t>
  </si>
  <si>
    <t>MYH10_HUMAN</t>
  </si>
  <si>
    <t>COPB2_HUMAN</t>
  </si>
  <si>
    <t>SOAT1_HUMAN</t>
  </si>
  <si>
    <t>DEK_HUMAN</t>
  </si>
  <si>
    <t>MYH11_HUMAN</t>
  </si>
  <si>
    <t>GLRX1_HUMAN</t>
  </si>
  <si>
    <t>PPM1A_HUMAN</t>
  </si>
  <si>
    <t>K22E_HUMAN</t>
  </si>
  <si>
    <t>HMGCL_HUMAN</t>
  </si>
  <si>
    <t>PRS7_HUMAN</t>
  </si>
  <si>
    <t>CH3L1_HUMAN</t>
  </si>
  <si>
    <t>Chitinase-3-like protein 1 (39 kDa synovial protein) (Cartilage glycoprotein 39) (CGP-39) (GP-39) (hCGP-39) (YKL-40)</t>
  </si>
  <si>
    <t>GGT5_HUMAN</t>
  </si>
  <si>
    <t>Gamma-glutamyltransferase 5 (GGT 5) (EC 2.3.2.2) (Gamma-glutamyl transpeptidase-related enzyme) (GGT-rel) (Gamma-glutamyltransferase-like activity 1) (Gamma-glutamyltranspeptidase 5) (Glutathione hydrolase 5) (EC 3.4.19.13) (Leukotriene-C4 hydrolase) (EC 3.4.19.14) [Cleaved into: Gamma-glutamyltransferase 5 heavy chain; Gamma-glutamyltransferase 5 light chain]</t>
  </si>
  <si>
    <t>ATPG_HUMAN</t>
  </si>
  <si>
    <t>VATE1_HUMAN</t>
  </si>
  <si>
    <t>HEM6_HUMAN</t>
  </si>
  <si>
    <t>RL4_HUMAN</t>
  </si>
  <si>
    <t>60S ribosomal protein L4 (60S ribosomal protein L1)</t>
  </si>
  <si>
    <t>PGM1_HUMAN</t>
  </si>
  <si>
    <t>Phosphoglucomutase-1 (PGM 1) (EC 5.4.2.2) (Glucose phosphomutase 1)</t>
  </si>
  <si>
    <t>ODO2_HUMAN</t>
  </si>
  <si>
    <t>SRP14_HUMAN</t>
  </si>
  <si>
    <t>Signal recognition particle 14 kDa protein (SRP14) (18 kDa Alu RNA-binding protein)</t>
  </si>
  <si>
    <t>NUP62_HUMAN</t>
  </si>
  <si>
    <t>HPCL1_HUMAN</t>
  </si>
  <si>
    <t>Hippocalcin-like protein 1 (Calcium-binding protein BDR-1) (HLP2) (Visinin-like protein 3) (VILIP-3)</t>
  </si>
  <si>
    <t>TAGL2_HUMAN</t>
  </si>
  <si>
    <t>Transgelin-2 (Epididymis tissue protein Li 7e) (SM22-alpha homolog)</t>
  </si>
  <si>
    <t>TALDO_HUMAN</t>
  </si>
  <si>
    <t>ETFB_HUMAN</t>
  </si>
  <si>
    <t>RBMX_HUMAN</t>
  </si>
  <si>
    <t>RNA-binding motif protein, X chromosome (Glycoprotein p43) (Heterogeneous nuclear ribonucleoprotein G) (hnRNP G) [Cleaved into: RNA-binding motif protein, X chromosome, N-terminally processed]</t>
  </si>
  <si>
    <t>VATA_HUMAN</t>
  </si>
  <si>
    <t>V-type proton ATPase catalytic subunit A (V-ATPase subunit A) (EC 3.6.3.14) (V-ATPase 69 kDa subunit) (Vacuolar ATPase isoform VA68) (Vacuolar proton pump subunit alpha)</t>
  </si>
  <si>
    <t>GRP75_HUMAN</t>
  </si>
  <si>
    <t>Stress-70 protein, mitochondrial (75 kDa glucose-regulated protein) (GRP-75) (Heat shock 70 kDa protein 9) (Mortalin) (MOT) (Peptide-binding protein 74) (PBP74)</t>
  </si>
  <si>
    <t>IF4A3_HUMAN</t>
  </si>
  <si>
    <t>Eukaryotic initiation factor 4A-III (eIF-4A-III) (eIF4A-III) (EC 3.6.4.13) (ATP-dependent RNA helicase DDX48) (ATP-dependent RNA helicase eIF4A-3) (DEAD box protein 48) (Eukaryotic initiation factor 4A-like NUK-34) (Eukaryotic translation initiation factor 4A isoform 3) (Nuclear matrix protein 265) (NMP 265) (hNMP 265) [Cleaved into: Eukaryotic initiation factor 4A-III, N-terminally processed]</t>
  </si>
  <si>
    <t>RS19_HUMAN</t>
  </si>
  <si>
    <t>RL3_HUMAN</t>
  </si>
  <si>
    <t>60S ribosomal protein L3 (HIV-1 TAR RNA-binding protein B) (TARBP-B)</t>
  </si>
  <si>
    <t>FEN1_HUMAN</t>
  </si>
  <si>
    <t>Flap endonuclease 1 (FEN-1) (EC 3.1.-.-) (DNase IV) (Flap structure-specific endonuclease 1) (Maturation factor 1) (MF1) (hFEN-1)</t>
  </si>
  <si>
    <t>CAPG_HUMAN</t>
  </si>
  <si>
    <t>Macrophage-capping protein (Actin regulatory protein CAP-G)</t>
  </si>
  <si>
    <t>TCPZ_HUMAN</t>
  </si>
  <si>
    <t>T-complex protein 1 subunit zeta (TCP-1-zeta) (Acute morphine dependence-related protein 2) (CCT-zeta-1) (HTR3) (Tcp20)</t>
  </si>
  <si>
    <t>PSB10_HUMAN</t>
  </si>
  <si>
    <t>ARL1_HUMAN</t>
  </si>
  <si>
    <t>STAT3_HUMAN</t>
  </si>
  <si>
    <t>MDHC_HUMAN</t>
  </si>
  <si>
    <t>Malate dehydrogenase, cytoplasmic (EC 1.1.1.37) (Cytosolic malate dehydrogenase) (Diiodophenylpyruvate reductase) (EC 1.1.1.96)</t>
  </si>
  <si>
    <t>MDHM_HUMAN</t>
  </si>
  <si>
    <t>RFC3_HUMAN</t>
  </si>
  <si>
    <t>ECHA_HUMAN</t>
  </si>
  <si>
    <t>Trifunctional enzyme subunit alpha, mitochondrial (78 kDa gastrin-binding protein) (TP-alpha) [Includes: Long-chain enoyl-CoA hydratase (EC 4.2.1.17); Long chain 3-hydroxyacyl-CoA dehydrogenase (EC 1.1.1.211)]</t>
  </si>
  <si>
    <t>IF2G_HUMAN</t>
  </si>
  <si>
    <t>Eukaryotic translation initiation factor 2 subunit 3 (Eukaryotic translation initiation factor 2 subunit gamma X) (eIF-2-gamma X) (eIF-2gX)</t>
  </si>
  <si>
    <t>CETN2_HUMAN</t>
  </si>
  <si>
    <t>MNDA_HUMAN</t>
  </si>
  <si>
    <t>PERI_HUMAN</t>
  </si>
  <si>
    <t>Peripherin (Neurofilament 4)</t>
  </si>
  <si>
    <t>NAA10_HUMAN</t>
  </si>
  <si>
    <t>CSK_HUMAN</t>
  </si>
  <si>
    <t>Tyrosine-protein kinase CSK (EC 2.7.10.2) (C-Src kinase) (Protein-tyrosine kinase CYL)</t>
  </si>
  <si>
    <t>SYG_HUMAN</t>
  </si>
  <si>
    <t>ACTY_HUMAN</t>
  </si>
  <si>
    <t>ECI1_HUMAN</t>
  </si>
  <si>
    <t>LAP2A_HUMAN</t>
  </si>
  <si>
    <t>Lamina-associated polypeptide 2, isoform alpha (Thymopoietin isoform alpha) (TP alpha) (Thymopoietin-related peptide isoform alpha) (TPRP isoform alpha) [Cleaved into: Thymopoietin (TP) (Splenin); Thymopentin (TP5)]</t>
  </si>
  <si>
    <t>LAP2B_HUMAN</t>
  </si>
  <si>
    <t>Lamina-associated polypeptide 2, isoforms beta/gamma (Thymopoietin, isoforms beta/gamma) (TP beta/gamma) (Thymopoietin-related peptide isoforms beta/gamma) (TPRP isoforms beta/gamma) [Cleaved into: Thymopoietin (TP) (Splenin); Thymopentin (TP5)]</t>
  </si>
  <si>
    <t>STAT6_HUMAN</t>
  </si>
  <si>
    <t>Signal transducer and activator of transcription 6 (IL-4 Stat)</t>
  </si>
  <si>
    <t>SK2L2_HUMAN</t>
  </si>
  <si>
    <t>Superkiller viralicidic activity 2-like 2 (EC 3.6.4.13) (ATP-dependent RNA helicase DOB1) (ATP-dependent RNA helicase SKIV2L2) (TRAMP-like complex helicase)</t>
  </si>
  <si>
    <t>EPS15_HUMAN</t>
  </si>
  <si>
    <t>RS27_HUMAN</t>
  </si>
  <si>
    <t>40S ribosomal protein S27 (Metallopan-stimulin 1) (MPS-1)</t>
  </si>
  <si>
    <t>LPPRC_HUMAN</t>
  </si>
  <si>
    <t>Leucine-rich PPR motif-containing protein, mitochondrial (130 kDa leucine-rich protein) (LRP 130) (GP130)</t>
  </si>
  <si>
    <t>WASP_HUMAN</t>
  </si>
  <si>
    <t>Wiskott-Aldrich syndrome protein (WASp)</t>
  </si>
  <si>
    <t>PCP_HUMAN</t>
  </si>
  <si>
    <t>Lysosomal Pro-X carboxypeptidase (EC 3.4.16.2) (Angiotensinase C) (Lysosomal carboxypeptidase C) (Proline carboxypeptidase) (Prolylcarboxypeptidase) (PRCP)</t>
  </si>
  <si>
    <t>LIS1_HUMAN</t>
  </si>
  <si>
    <t>MUC18_HUMAN</t>
  </si>
  <si>
    <t>Cell surface glycoprotein MUC18 (Cell surface glycoprotein P1H12) (Melanoma cell adhesion molecule) (Melanoma-associated antigen A32) (Melanoma-associated antigen MUC18) (S-endo 1 endothelial-associated antigen) (CD antigen CD146)</t>
  </si>
  <si>
    <t>CACP_HUMAN</t>
  </si>
  <si>
    <t>GPDM_HUMAN</t>
  </si>
  <si>
    <t>Glycerol-3-phosphate dehydrogenase, mitochondrial (GPD-M) (GPDH-M) (EC 1.1.5.3) (mtGPD)</t>
  </si>
  <si>
    <t>KSYK_HUMAN</t>
  </si>
  <si>
    <t>Tyrosine-protein kinase SYK (EC 2.7.10.2) (Spleen tyrosine kinase) (p72-Syk)</t>
  </si>
  <si>
    <t>NAMPT_HUMAN</t>
  </si>
  <si>
    <t>Nicotinamide phosphoribosyltransferase (NAmPRTase) (Nampt) (EC 2.4.2.12) (Pre-B-cell colony-enhancing factor 1) (Pre-B cell-enhancing factor) (Visfatin)</t>
  </si>
  <si>
    <t>PRS6B_HUMAN</t>
  </si>
  <si>
    <t>26S protease regulatory subunit 6B (26S proteasome AAA-ATPase subunit RPT3) (MB67-interacting protein) (MIP224) (Proteasome 26S subunit ATPase 4) (Tat-binding protein 7) (TBP-7)</t>
  </si>
  <si>
    <t>ACDSB_HUMAN</t>
  </si>
  <si>
    <t>CBX5_HUMAN</t>
  </si>
  <si>
    <t>Chromobox protein homolog 5 (Antigen p25) (Heterochromatin protein 1 homolog alpha) (HP1 alpha)</t>
  </si>
  <si>
    <t>UBP5_HUMAN</t>
  </si>
  <si>
    <t>RAGP1_HUMAN</t>
  </si>
  <si>
    <t>RECQ1_HUMAN</t>
  </si>
  <si>
    <t>ATP-dependent DNA helicase Q1 (EC 3.6.4.12) (DNA helicase, RecQ-like type 1) (RecQ1) (DNA-dependent ATPase Q1) (RecQ protein-like 1)</t>
  </si>
  <si>
    <t>ATRX_HUMAN</t>
  </si>
  <si>
    <t>Transcriptional regulator ATRX (EC 3.6.4.12) (ATP-dependent helicase ATRX) (X-linked helicase II) (X-linked nuclear protein) (XNP) (Znf-HX)</t>
  </si>
  <si>
    <t>BAG6_HUMAN</t>
  </si>
  <si>
    <t>Large proline-rich protein BAG6 (BAG family molecular chaperone regulator 6) (BCL2-associated athanogene 6) (BAG-6) (BAG6) (HLA-B-associated transcript 3) (Protein G3) (Protein Scythe)</t>
  </si>
  <si>
    <t>RL5_HUMAN</t>
  </si>
  <si>
    <t>RL21_HUMAN</t>
  </si>
  <si>
    <t>RS9_HUMAN</t>
  </si>
  <si>
    <t>RS10_HUMAN</t>
  </si>
  <si>
    <t>MAP1B_HUMAN</t>
  </si>
  <si>
    <t>Microtubule-associated protein 1B (MAP-1B) [Cleaved into: MAP1B heavy chain; MAP1 light chain LC1]</t>
  </si>
  <si>
    <t>YAP1_HUMAN</t>
  </si>
  <si>
    <t>UTRO_HUMAN</t>
  </si>
  <si>
    <t>Utrophin (Dystrophin-related protein 1) (DRP-1)</t>
  </si>
  <si>
    <t>IQGA1_HUMAN</t>
  </si>
  <si>
    <t>Ras GTPase-activating-like protein IQGAP1 (p195)</t>
  </si>
  <si>
    <t>GLYG_HUMAN</t>
  </si>
  <si>
    <t>STT3A_HUMAN</t>
  </si>
  <si>
    <t>Dolichyl-diphosphooligosaccharide--protein glycosyltransferase subunit STT3A (Oligosaccharyl transferase subunit STT3A) (STT3-A) (EC 2.4.99.18) (B5) (Integral membrane protein 1) (Transmembrane protein TMC)</t>
  </si>
  <si>
    <t>CAZA2_HUMAN</t>
  </si>
  <si>
    <t>IF1AX_HUMAN</t>
  </si>
  <si>
    <t>SYQ_HUMAN</t>
  </si>
  <si>
    <t>Glutamine--tRNA ligase (EC 6.1.1.18) (Glutaminyl-tRNA synthetase) (GlnRS)</t>
  </si>
  <si>
    <t>RL29_HUMAN</t>
  </si>
  <si>
    <t>60S ribosomal protein L29 (Cell surface heparin-binding protein HIP)</t>
  </si>
  <si>
    <t>UCRI_HUMAN</t>
  </si>
  <si>
    <t>ATPO_HUMAN</t>
  </si>
  <si>
    <t>LIMS1_HUMAN</t>
  </si>
  <si>
    <t>LIM and senescent cell antigen-like-containing domain protein 1 (Particularly interesting new Cys-His protein 1) (PINCH-1) (Renal carcinoma antigen NY-REN-48)</t>
  </si>
  <si>
    <t>PPCE_HUMAN</t>
  </si>
  <si>
    <t>PI42A_HUMAN</t>
  </si>
  <si>
    <t>Phosphatidylinositol 5-phosphate 4-kinase type-2 alpha (EC 2.7.1.149) (1-phosphatidylinositol 5-phosphate 4-kinase 2-alpha) (Diphosphoinositide kinase 2-alpha) (PIP5KIII) (Phosphatidylinositol 5-phosphate 4-kinase type II alpha) (PI(5)P 4-kinase type II alpha) (PIP4KII-alpha) (PtdIns(4)P-5-kinase B isoform) (PtdIns(4)P-5-kinase C isoform) (PtdIns(5)P-4-kinase isoform 2-alpha)</t>
  </si>
  <si>
    <t>ERG7_HUMAN</t>
  </si>
  <si>
    <t>Lanosterol synthase (EC 5.4.99.7) (2,3-epoxysqualene--lanosterol cyclase) (Oxidosqualene--lanosterol cyclase) (OSC) (hOSC)</t>
  </si>
  <si>
    <t>GSH0_HUMAN</t>
  </si>
  <si>
    <t>SPB10_HUMAN</t>
  </si>
  <si>
    <t>Serpin B10 (Bomapin) (Peptidase inhibitor 10) (PI-10)</t>
  </si>
  <si>
    <t>GSHB_HUMAN</t>
  </si>
  <si>
    <t>NEST_HUMAN</t>
  </si>
  <si>
    <t>KC1A_HUMAN</t>
  </si>
  <si>
    <t>IDHP_HUMAN</t>
  </si>
  <si>
    <t>CD97_HUMAN</t>
  </si>
  <si>
    <t>CD97 antigen (Leukocyte antigen CD97) (CD antigen CD97) [Cleaved into: CD97 antigen subunit alpha; CD97 antigen subunit beta]</t>
  </si>
  <si>
    <t>MRP_HUMAN</t>
  </si>
  <si>
    <t>MARCKS-related protein (MARCKS-like protein 1) (Macrophage myristoylated alanine-rich C kinase substrate) (Mac-MARCKS) (MacMARCKS)</t>
  </si>
  <si>
    <t>PAXI_HUMAN</t>
  </si>
  <si>
    <t>AL9A1_HUMAN</t>
  </si>
  <si>
    <t>4-trimethylaminobutyraldehyde dehydrogenase (TMABADH) (EC 1.2.1.47) (Aldehyde dehydrogenase E3 isozyme) (Aldehyde dehydrogenase family 9 member A1) (EC 1.2.1.3) (Gamma-aminobutyraldehyde dehydrogenase) (EC 1.2.1.19) (R-aminobutyraldehyde dehydrogenase) [Cleaved into: 4-trimethylaminobutyraldehyde dehydrogenase, N-terminally processed]</t>
  </si>
  <si>
    <t>RL34_HUMAN</t>
  </si>
  <si>
    <t>LMAN1_HUMAN</t>
  </si>
  <si>
    <t>Protein ERGIC-53 (ER-Golgi intermediate compartment 53 kDa protein) (Gp58) (Intracellular mannose-specific lectin MR60) (Lectin mannose-binding 1)</t>
  </si>
  <si>
    <t>NASP_HUMAN</t>
  </si>
  <si>
    <t>FAS_HUMAN</t>
  </si>
  <si>
    <t>TCPG_HUMAN</t>
  </si>
  <si>
    <t>T-complex protein 1 subunit gamma (TCP-1-gamma) (CCT-gamma) (hTRiC5)</t>
  </si>
  <si>
    <t>ARRB1_HUMAN</t>
  </si>
  <si>
    <t>EFTU_HUMAN</t>
  </si>
  <si>
    <t>Elongation factor Tu, mitochondrial (EF-Tu) (P43)</t>
  </si>
  <si>
    <t>AL7A1_HUMAN</t>
  </si>
  <si>
    <t>SRP09_HUMAN</t>
  </si>
  <si>
    <t>SYAC_HUMAN</t>
  </si>
  <si>
    <t>Alanine--tRNA ligase, cytoplasmic (EC 6.1.1.7) (Alanyl-tRNA synthetase) (AlaRS) (Renal carcinoma antigen NY-REN-42)</t>
  </si>
  <si>
    <t>PPM1F_HUMAN</t>
  </si>
  <si>
    <t>Protein phosphatase 1F (EC 3.1.3.16) (Ca(2+)/calmodulin-dependent protein kinase phosphatase) (CaM-kinase phosphatase) (CaMKPase) (Partner of PIX 2) (Protein fem-2 homolog) (hFem-2)</t>
  </si>
  <si>
    <t>CTCF_HUMAN</t>
  </si>
  <si>
    <t>PSB2_HUMAN</t>
  </si>
  <si>
    <t>ACADV_HUMAN</t>
  </si>
  <si>
    <t>Very long-chain specific acyl-CoA dehydrogenase, mitochondrial (VLCAD) (EC 1.3.8.9)</t>
  </si>
  <si>
    <t>YLPM1_HUMAN</t>
  </si>
  <si>
    <t>YLP motif-containing protein 1 (Nuclear protein ZAP3) (ZAP113)</t>
  </si>
  <si>
    <t>TMEDA_HUMAN</t>
  </si>
  <si>
    <t>Transmembrane emp24 domain-containing protein 10 (21 kDa transmembrane-trafficking protein) (S31III125) (S31I125) (Tmp-21-I) (Transmembrane protein Tmp21) (p23) (p24 family protein delta-1) (p24delta1) (p24delta)</t>
  </si>
  <si>
    <t>RBM25_HUMAN</t>
  </si>
  <si>
    <t>RNA-binding protein 25 (Arg/Glu/Asp-rich protein of 120 kDa) (RED120) (Protein S164) (RNA-binding motif protein 25) (RNA-binding region-containing protein 7)</t>
  </si>
  <si>
    <t>HINT1_HUMAN</t>
  </si>
  <si>
    <t>NU153_HUMAN</t>
  </si>
  <si>
    <t>Nuclear pore complex protein Nup153 (153 kDa nucleoporin) (Nucleoporin Nup153)</t>
  </si>
  <si>
    <t>RBP2_HUMAN</t>
  </si>
  <si>
    <t>E3 SUMO-protein ligase RanBP2 (EC 6.3.2.-) (358 kDa nucleoporin) (Nuclear pore complex protein Nup358) (Nucleoporin Nup358) (Ran-binding protein 2) (RanBP2) (p270)</t>
  </si>
  <si>
    <t>RGS3_HUMAN</t>
  </si>
  <si>
    <t>Regulator of G-protein signaling 3 (RGP3) (RGS3)</t>
  </si>
  <si>
    <t>GSK3B_HUMAN</t>
  </si>
  <si>
    <t>SPS1_HUMAN</t>
  </si>
  <si>
    <t>GUAA_HUMAN</t>
  </si>
  <si>
    <t>MRE11_HUMAN</t>
  </si>
  <si>
    <t>Double-strand break repair protein MRE11A (Meiotic recombination 11 homolog 1) (MRE11 homolog 1) (Meiotic recombination 11 homolog A) (MRE11 homolog A)</t>
  </si>
  <si>
    <t>ENTP1_HUMAN</t>
  </si>
  <si>
    <t>GNAQ_HUMAN</t>
  </si>
  <si>
    <t>IDH3A_HUMAN</t>
  </si>
  <si>
    <t>CRIP1_HUMAN</t>
  </si>
  <si>
    <t>Cysteine-rich protein 1 (CRP-1) (Cysteine-rich heart protein) (CRHP) (hCRHP) (Cysteine-rich intestinal protein) (CRIP)</t>
  </si>
  <si>
    <t>PPOX_HUMAN</t>
  </si>
  <si>
    <t>GDIB_HUMAN</t>
  </si>
  <si>
    <t>Rab GDP dissociation inhibitor beta (Rab GDI beta) (Guanosine diphosphate dissociation inhibitor 2) (GDI-2)</t>
  </si>
  <si>
    <t>EMD_HUMAN</t>
  </si>
  <si>
    <t>CPT1A_HUMAN</t>
  </si>
  <si>
    <t>SPB8_HUMAN</t>
  </si>
  <si>
    <t>Serpin B8 (Cytoplasmic antiproteinase 2) (CAP-2) (CAP2) (Peptidase inhibitor 8) (PI-8)</t>
  </si>
  <si>
    <t>SPB9_HUMAN</t>
  </si>
  <si>
    <t>Serpin B9 (Cytoplasmic antiproteinase 3) (CAP-3) (CAP3) (Peptidase inhibitor 9) (PI-9)</t>
  </si>
  <si>
    <t>SERPH_HUMAN</t>
  </si>
  <si>
    <t>Serpin H1 (47 kDa heat shock protein) (Arsenic-transactivated protein 3) (AsTP3) (Cell proliferation-inducing gene 14 protein) (Collagen-binding protein) (Colligin) (Rheumatoid arthritis-related antigen RA-A47)</t>
  </si>
  <si>
    <t>F10A1_HUMAN</t>
  </si>
  <si>
    <t>Hsc70-interacting protein (Hip) (Aging-associated protein 2) (Progesterone receptor-associated p48 protein) (Protein FAM10A1) (Putative tumor suppressor ST13) (Renal carcinoma antigen NY-REN-33) (Suppression of tumorigenicity 13 protein)</t>
  </si>
  <si>
    <t>VASP_HUMAN</t>
  </si>
  <si>
    <t>DYN2_HUMAN</t>
  </si>
  <si>
    <t>Dynamin-2 (EC 3.6.5.5)</t>
  </si>
  <si>
    <t>TNF10_HUMAN</t>
  </si>
  <si>
    <t>Tumor necrosis factor ligand superfamily member 10 (Apo-2 ligand) (Apo-2L) (TNF-related apoptosis-inducing ligand) (Protein TRAIL) (CD antigen CD253)</t>
  </si>
  <si>
    <t>PPT1_HUMAN</t>
  </si>
  <si>
    <t>TCPQ_HUMAN</t>
  </si>
  <si>
    <t>T-complex protein 1 subunit theta (TCP-1-theta) (CCT-theta) (Renal carcinoma antigen NY-REN-15)</t>
  </si>
  <si>
    <t>TCPD_HUMAN</t>
  </si>
  <si>
    <t>T-complex protein 1 subunit delta (TCP-1-delta) (CCT-delta) (Stimulator of TAR RNA-binding)</t>
  </si>
  <si>
    <t>ANX11_HUMAN</t>
  </si>
  <si>
    <t>Annexin A11 (56 kDa autoantigen) (Annexin XI) (Annexin-11) (Calcyclin-associated annexin 50) (CAP-50)</t>
  </si>
  <si>
    <t>RAB5C_HUMAN</t>
  </si>
  <si>
    <t>Ras-related protein Rab-5C (L1880) (RAB5L)</t>
  </si>
  <si>
    <t>RAB7A_HUMAN</t>
  </si>
  <si>
    <t>RAB9A_HUMAN</t>
  </si>
  <si>
    <t>RAB13_HUMAN</t>
  </si>
  <si>
    <t>Ras-related protein Rab-13 (Cell growth-inhibiting gene 4 protein)</t>
  </si>
  <si>
    <t>PLCD1_HUMAN</t>
  </si>
  <si>
    <t>1-phosphatidylinositol 4,5-bisphosphate phosphodiesterase delta-1 (EC 3.1.4.11) (Phosphoinositide phospholipase C-delta-1) (Phospholipase C-III) (PLC-III) (Phospholipase C-delta-1) (PLC-delta-1)</t>
  </si>
  <si>
    <t>DUS3_HUMAN</t>
  </si>
  <si>
    <t>Dual specificity protein phosphatase 3 (EC 3.1.3.16) (EC 3.1.3.48) (Dual specificity protein phosphatase VHR) (Vaccinia H1-related phosphatase) (VHR)</t>
  </si>
  <si>
    <t>GALK1_HUMAN</t>
  </si>
  <si>
    <t>SSRD_HUMAN</t>
  </si>
  <si>
    <t>BAP31_HUMAN</t>
  </si>
  <si>
    <t>B-cell receptor-associated protein 31 (BCR-associated protein 31) (Bap31) (6C6-AG tumor-associated antigen) (Protein CDM) (p28)</t>
  </si>
  <si>
    <t>CAV2_HUMAN</t>
  </si>
  <si>
    <t>AL3A2_HUMAN</t>
  </si>
  <si>
    <t>Fatty aldehyde dehydrogenase (EC 1.2.1.3) (Aldehyde dehydrogenase 10) (Aldehyde dehydrogenase family 3 member A2) (Microsomal aldehyde dehydrogenase)</t>
  </si>
  <si>
    <t>DHB4_HUMAN</t>
  </si>
  <si>
    <t>Peroxisomal multifunctional enzyme type 2 (MFE-2) (17-beta-hydroxysteroid dehydrogenase 4) (17-beta-HSD 4) (D-bifunctional protein) (DBP) (Multifunctional protein 2) (MPF-2) (Short chain dehydrogenase/reductase family 8C member 1) [Cleaved into: (3R)-hydroxyacyl-CoA dehydrogenase (EC 1.1.1.n12); Enoyl-CoA hydratase 2 (EC 4.2.1.107) (EC 4.2.1.119) (3-alpha,7-alpha,12-alpha-trihydroxy-5-beta-cholest-24-enoyl-CoA hydratase)]</t>
  </si>
  <si>
    <t>PSMD7_HUMAN</t>
  </si>
  <si>
    <t>26S proteasome non-ATPase regulatory subunit 7 (26S proteasome regulatory subunit RPN8) (26S proteasome regulatory subunit S12) (Mov34 protein homolog) (Proteasome subunit p40)</t>
  </si>
  <si>
    <t>VAMP7_HUMAN</t>
  </si>
  <si>
    <t>Vesicle-associated membrane protein 7 (VAMP-7) (Synaptobrevin-like protein 1) (Tetanus-insensitive VAMP) (Ti-VAMP)</t>
  </si>
  <si>
    <t>KS6A3_HUMAN</t>
  </si>
  <si>
    <t>Ribosomal protein S6 kinase alpha-3 (S6K-alpha-3) (EC 2.7.11.1) (90 kDa ribosomal protein S6 kinase 3) (p90-RSK 3) (p90RSK3) (Insulin-stimulated protein kinase 1) (ISPK-1) (MAP kinase-activated protein kinase 1b) (MAPK-activated protein kinase 1b) (MAPKAP kinase 1b) (MAPKAPK-1b) (Ribosomal S6 kinase 2) (RSK-2) (pp90RSK2)</t>
  </si>
  <si>
    <t>HDGF_HUMAN</t>
  </si>
  <si>
    <t>Hepatoma-derived growth factor (HDGF) (High mobility group protein 1-like 2) (HMG-1L2)</t>
  </si>
  <si>
    <t>CNN1_HUMAN</t>
  </si>
  <si>
    <t>NDUA8_HUMAN</t>
  </si>
  <si>
    <t>ROA3_HUMAN</t>
  </si>
  <si>
    <t>6PGD_HUMAN</t>
  </si>
  <si>
    <t>IMA5_HUMAN</t>
  </si>
  <si>
    <t>Importin subunit alpha-5 (Karyopherin subunit alpha-1) (Nucleoprotein interactor 1) (NPI-1) (RAG cohort protein 2) (SRP1-beta) [Cleaved into: Importin subunit alpha-5, N-terminally processed]</t>
  </si>
  <si>
    <t>GDS1_HUMAN</t>
  </si>
  <si>
    <t>Rap1 GTPase-GDP dissociation stimulator 1 (Exchange factor smgGDS) (SMG GDS protein) (SMG P21 stimulatory GDP/GTP exchange protein)</t>
  </si>
  <si>
    <t>GDIR1_HUMAN</t>
  </si>
  <si>
    <t>Rho GDP-dissociation inhibitor 1 (Rho GDI 1) (Rho-GDI alpha)</t>
  </si>
  <si>
    <t>GDIR2_HUMAN</t>
  </si>
  <si>
    <t>Rho GDP-dissociation inhibitor 2 (Rho GDI 2) (Ly-GDI) (Rho-GDI beta)</t>
  </si>
  <si>
    <t>HNRPF_HUMAN</t>
  </si>
  <si>
    <t>Heterogeneous nuclear ribonucleoprotein F (hnRNP F) (Nucleolin-like protein mcs94-1) [Cleaved into: Heterogeneous nuclear ribonucleoprotein F, N-terminally processed]</t>
  </si>
  <si>
    <t>HXK3_HUMAN</t>
  </si>
  <si>
    <t>CAZA1_HUMAN</t>
  </si>
  <si>
    <t>NUP98_HUMAN</t>
  </si>
  <si>
    <t>BIEA_HUMAN</t>
  </si>
  <si>
    <t>TXTP_HUMAN</t>
  </si>
  <si>
    <t>ARFP1_HUMAN</t>
  </si>
  <si>
    <t>Arfaptin-1 (ADP-ribosylation factor-interacting protein 1)</t>
  </si>
  <si>
    <t>ACLY_HUMAN</t>
  </si>
  <si>
    <t>ATP-citrate synthase (EC 2.3.3.8) (ATP-citrate (pro-S-)-lyase) (ACL) (Citrate cleavage enzyme)</t>
  </si>
  <si>
    <t>SUCA_HUMAN</t>
  </si>
  <si>
    <t>COPB_HUMAN</t>
  </si>
  <si>
    <t>COPA_HUMAN</t>
  </si>
  <si>
    <t>Coatomer subunit alpha (Alpha-coat protein) (Alpha-COP) (HEP-COP) (HEPCOP) [Cleaved into: Xenin (Xenopsin-related peptide); Proxenin]</t>
  </si>
  <si>
    <t>CATC_HUMAN</t>
  </si>
  <si>
    <t>CCHL_HUMAN</t>
  </si>
  <si>
    <t>TCP4_HUMAN</t>
  </si>
  <si>
    <t>Activated RNA polymerase II transcriptional coactivator p15 (Positive cofactor 4) (PC4) (SUB1 homolog) (p14)</t>
  </si>
  <si>
    <t>SYRC_HUMAN</t>
  </si>
  <si>
    <t>SYYC_HUMAN</t>
  </si>
  <si>
    <t>HSP72_HUMAN</t>
  </si>
  <si>
    <t>Heat shock-related 70 kDa protein 2 (Heat shock 70 kDa protein 2)</t>
  </si>
  <si>
    <t>BCAT1_HUMAN</t>
  </si>
  <si>
    <t>AT1B3_HUMAN</t>
  </si>
  <si>
    <t>RD23B_HUMAN</t>
  </si>
  <si>
    <t>UV excision repair protein RAD23 homolog B (HR23B) (hHR23B) (XP-C repair-complementing complex 58 kDa protein) (p58)</t>
  </si>
  <si>
    <t>ANAG_HUMAN</t>
  </si>
  <si>
    <t>Alpha-N-acetylglucosaminidase (EC 3.2.1.50) (N-acetyl-alpha-glucosaminidase) (NAG) [Cleaved into: Alpha-N-acetylglucosaminidase 82 kDa form; Alpha-N-acetylglucosaminidase 77 kDa form]</t>
  </si>
  <si>
    <t>P5CS_HUMAN</t>
  </si>
  <si>
    <t>SNAA_HUMAN</t>
  </si>
  <si>
    <t>IF5_HUMAN</t>
  </si>
  <si>
    <t>PSMD4_HUMAN</t>
  </si>
  <si>
    <t>26S proteasome non-ATPase regulatory subunit 4 (26S proteasome regulatory subunit RPN10) (26S proteasome regulatory subunit S5A) (Antisecretory factor 1) (AF) (ASF) (Multiubiquitin chain-binding protein)</t>
  </si>
  <si>
    <t>XPO2_HUMAN</t>
  </si>
  <si>
    <t>Exportin-2 (Exp2) (Cellular apoptosis susceptibility protein) (Chromosome segregation 1-like protein) (Importin-alpha re-exporter)</t>
  </si>
  <si>
    <t>TERA_HUMAN</t>
  </si>
  <si>
    <t>ECHB_HUMAN</t>
  </si>
  <si>
    <t>MANF_HUMAN</t>
  </si>
  <si>
    <t>DSRAD_HUMAN</t>
  </si>
  <si>
    <t>Double-stranded RNA-specific adenosine deaminase (DRADA) (EC 3.5.4.37) (136 kDa double-stranded RNA-binding protein) (p136) (Interferon-inducible protein 4) (IFI-4) (K88DSRBP)</t>
  </si>
  <si>
    <t>LAMB2_HUMAN</t>
  </si>
  <si>
    <t>Laminin subunit beta-2 (Laminin B1s chain) (Laminin-11 subunit beta) (Laminin-14 subunit beta) (Laminin-15 subunit beta) (Laminin-3 subunit beta) (Laminin-4 subunit beta) (Laminin-7 subunit beta) (Laminin-9 subunit beta) (S-laminin subunit beta) (S-LAM beta)</t>
  </si>
  <si>
    <t>HNRH2_HUMAN</t>
  </si>
  <si>
    <t>Heterogeneous nuclear ribonucleoprotein H2 (hnRNP H2) (FTP-3) (Heterogeneous nuclear ribonucleoprotein H') (hnRNP H') [Cleaved into: Heterogeneous nuclear ribonucleoprotein H2, N-terminally processed]</t>
  </si>
  <si>
    <t>SCOT1_HUMAN</t>
  </si>
  <si>
    <t>EIF3B_HUMAN</t>
  </si>
  <si>
    <t>Eukaryotic translation initiation factor 3 subunit B (eIF3b) (Eukaryotic translation initiation factor 3 subunit 9) (Prt1 homolog) (hPrt1) (eIF-3-eta) (eIF3 p110) (eIF3 p116)</t>
  </si>
  <si>
    <t>FCGRN_HUMAN</t>
  </si>
  <si>
    <t>BID_HUMAN</t>
  </si>
  <si>
    <t>RRP1_HUMAN</t>
  </si>
  <si>
    <t>SYMC_HUMAN</t>
  </si>
  <si>
    <t>ITA1_HUMAN</t>
  </si>
  <si>
    <t>CMC4_HUMAN</t>
  </si>
  <si>
    <t>AP1S2_HUMAN</t>
  </si>
  <si>
    <t>ATP5I_HUMAN</t>
  </si>
  <si>
    <t>ATP synthase subunit e, mitochondrial (ATPase subunit e) [Cleaved into: ATP synthase subunit e, mitochondrial, N-terminally processed]</t>
  </si>
  <si>
    <t>IF6_HUMAN</t>
  </si>
  <si>
    <t>Eukaryotic translation initiation factor 6 (eIF-6) (B(2)GCN homolog) (B4 integrin interactor) (CAB) (p27(BBP))</t>
  </si>
  <si>
    <t>NDK5_HUMAN</t>
  </si>
  <si>
    <t>Nucleoside diphosphate kinase homolog 5 (NDK-H 5) (NDP kinase homolog 5) (Inhibitor of p53-induced apoptosis-beta) (IPIA-beta) (Testis-specific nm23 homolog) (nm23-H5)</t>
  </si>
  <si>
    <t>JAM2_HUMAN</t>
  </si>
  <si>
    <t>MTPN_HUMAN</t>
  </si>
  <si>
    <t>Myotrophin (Protein V-1)</t>
  </si>
  <si>
    <t>DEF1_HUMAN</t>
  </si>
  <si>
    <t>Neutrophil defensin 1 (Defensin, alpha 1) (HNP-1) (HP-1) (HP1) [Cleaved into: HP 1-56; Neutrophil defensin 2 (HNP-2) (HP-2) (HP2)]</t>
  </si>
  <si>
    <t>DEF3_HUMAN</t>
  </si>
  <si>
    <t>Neutrophil defensin 3 (Defensin, alpha 3) (HNP-3) (HP-3) (HP3) [Cleaved into: HP 3-56; Neutrophil defensin 2 (HNP-2) (HP-2) (HP2)]</t>
  </si>
  <si>
    <t>SC61G_HUMAN</t>
  </si>
  <si>
    <t>TPIS_HUMAN</t>
  </si>
  <si>
    <t>MYPR_HUMAN</t>
  </si>
  <si>
    <t>EIF3E_HUMAN</t>
  </si>
  <si>
    <t>Eukaryotic translation initiation factor 3 subunit E (eIF3e) (Eukaryotic translation initiation factor 3 subunit 6) (Viral integration site protein INT-6 homolog) (eIF-3 p48)</t>
  </si>
  <si>
    <t>SC61B_HUMAN</t>
  </si>
  <si>
    <t>ACTB_HUMAN</t>
  </si>
  <si>
    <t>IF4A1_HUMAN</t>
  </si>
  <si>
    <t>RS20_HUMAN</t>
  </si>
  <si>
    <t>PRPS1_HUMAN</t>
  </si>
  <si>
    <t>Ribose-phosphate pyrophosphokinase 1 (EC 2.7.6.1) (PPRibP) (Phosphoribosyl pyrophosphate synthase I) (PRS-I)</t>
  </si>
  <si>
    <t>PSA6_HUMAN</t>
  </si>
  <si>
    <t>Proteasome subunit alpha type-6 (EC 3.4.25.1) (27 kDa prosomal protein) (PROS-27) (p27K) (Macropain iota chain) (Multicatalytic endopeptidase complex iota chain) (Proteasome iota chain)</t>
  </si>
  <si>
    <t>S10AA_HUMAN</t>
  </si>
  <si>
    <t>CDC42_HUMAN</t>
  </si>
  <si>
    <t>DEST_HUMAN</t>
  </si>
  <si>
    <t>Destrin (Actin-depolymerizing factor) (ADF)</t>
  </si>
  <si>
    <t>RAB8A_HUMAN</t>
  </si>
  <si>
    <t>SPCS3_HUMAN</t>
  </si>
  <si>
    <t>RAB2A_HUMAN</t>
  </si>
  <si>
    <t>RAB5B_HUMAN</t>
  </si>
  <si>
    <t>RAB10_HUMAN</t>
  </si>
  <si>
    <t>UBC12_HUMAN</t>
  </si>
  <si>
    <t>UBE2N_HUMAN</t>
  </si>
  <si>
    <t>Ubiquitin-conjugating enzyme E2 N (EC 2.3.2.23) (Bendless-like ubiquitin-conjugating enzyme) (E2 ubiquitin-conjugating enzyme N) (Ubc13) (UbcH13) (Ubiquitin carrier protein N) (Ubiquitin-protein ligase N)</t>
  </si>
  <si>
    <t>RAB14_HUMAN</t>
  </si>
  <si>
    <t>ARP3_HUMAN</t>
  </si>
  <si>
    <t>ARP2_HUMAN</t>
  </si>
  <si>
    <t>ACTZ_HUMAN</t>
  </si>
  <si>
    <t>CSN2_HUMAN</t>
  </si>
  <si>
    <t>RAP1B_HUMAN</t>
  </si>
  <si>
    <t>RAP2B_HUMAN</t>
  </si>
  <si>
    <t>MGN_HUMAN</t>
  </si>
  <si>
    <t>RL27_HUMAN</t>
  </si>
  <si>
    <t>RHOA_HUMAN</t>
  </si>
  <si>
    <t>Transforming protein RhoA (Rho cDNA clone 12) (h12)</t>
  </si>
  <si>
    <t>CH10_HUMAN</t>
  </si>
  <si>
    <t>10 kDa heat shock protein, mitochondrial (Hsp10) (10 kDa chaperonin) (Chaperonin 10) (CPN10) (Early-pregnancy factor) (EPF)</t>
  </si>
  <si>
    <t>LYSC_HUMAN</t>
  </si>
  <si>
    <t>Lysozyme C (EC 3.2.1.17) (1,4-beta-N-acetylmuramidase C)</t>
  </si>
  <si>
    <t>STXB1_HUMAN</t>
  </si>
  <si>
    <t>Syntaxin-binding protein 1 (MUNC18-1) (N-Sec1) (Protein unc-18 homolog 1) (Unc18-1) (Protein unc-18 homolog A) (Unc-18A) (p67)</t>
  </si>
  <si>
    <t>SUMO2_HUMAN</t>
  </si>
  <si>
    <t>Small ubiquitin-related modifier 2 (SUMO-2) (HSMT3) (SMT3 homolog 2) (SUMO-3) (Sentrin-2) (Ubiquitin-like protein SMT3B) (Smt3B)</t>
  </si>
  <si>
    <t>WDR5_HUMAN</t>
  </si>
  <si>
    <t>WD repeat-containing protein 5 (BMP2-induced 3-kb gene protein)</t>
  </si>
  <si>
    <t>NTF2_HUMAN</t>
  </si>
  <si>
    <t>Nuclear transport factor 2 (NTF-2) (Placental protein 15) (PP15)</t>
  </si>
  <si>
    <t>HNRPK_HUMAN</t>
  </si>
  <si>
    <t>Heterogeneous nuclear ribonucleoprotein K (hnRNP K) (Transformation up-regulated nuclear protein) (TUNP)</t>
  </si>
  <si>
    <t>1433G_HUMAN</t>
  </si>
  <si>
    <t>14-3-3 protein gamma (Protein kinase C inhibitor protein 1) (KCIP-1) [Cleaved into: 14-3-3 protein gamma, N-terminally processed]</t>
  </si>
  <si>
    <t>TIM10_HUMAN</t>
  </si>
  <si>
    <t>RS7_HUMAN</t>
  </si>
  <si>
    <t>PP1A_HUMAN</t>
  </si>
  <si>
    <t>PP1B_HUMAN</t>
  </si>
  <si>
    <t>Serine/threonine-protein phosphatase PP1-beta catalytic subunit (PP-1B) (PPP1CD) (EC 3.1.3.16) (EC 3.1.3.53)</t>
  </si>
  <si>
    <t>PRS4_HUMAN</t>
  </si>
  <si>
    <t>PRS8_HUMAN</t>
  </si>
  <si>
    <t>26S protease regulatory subunit 8 (26S proteasome AAA-ATPase subunit RPT6) (Proteasome 26S subunit ATPase 5) (Proteasome subunit p45) (Thyroid hormone receptor-interacting protein 1) (TRIP1) (p45/SUG)</t>
  </si>
  <si>
    <t>RS8_HUMAN</t>
  </si>
  <si>
    <t>RS15A_HUMAN</t>
  </si>
  <si>
    <t>RS16_HUMAN</t>
  </si>
  <si>
    <t>1433E_HUMAN</t>
  </si>
  <si>
    <t>RS14_HUMAN</t>
  </si>
  <si>
    <t>RS23_HUMAN</t>
  </si>
  <si>
    <t>RS18_HUMAN</t>
  </si>
  <si>
    <t>RS29_HUMAN</t>
  </si>
  <si>
    <t>RS11_HUMAN</t>
  </si>
  <si>
    <t>RUXE_HUMAN</t>
  </si>
  <si>
    <t>RUXF_HUMAN</t>
  </si>
  <si>
    <t>LSM6_HUMAN</t>
  </si>
  <si>
    <t>SMD1_HUMAN</t>
  </si>
  <si>
    <t>SMD2_HUMAN</t>
  </si>
  <si>
    <t>SMD3_HUMAN</t>
  </si>
  <si>
    <t>TYB4_HUMAN</t>
  </si>
  <si>
    <t>Thymosin beta-4 (T beta-4) (Fx) [Cleaved into: Hematopoietic system regulatory peptide (Seraspenide)]</t>
  </si>
  <si>
    <t>RL7A_HUMAN</t>
  </si>
  <si>
    <t>60S ribosomal protein L7a (PLA-X polypeptide) (Surfeit locus protein 3)</t>
  </si>
  <si>
    <t>CNBP_HUMAN</t>
  </si>
  <si>
    <t>RS4X_HUMAN</t>
  </si>
  <si>
    <t>40S ribosomal protein S4, X isoform (SCR10) (Single copy abundant mRNA protein)</t>
  </si>
  <si>
    <t>ACTA_HUMAN</t>
  </si>
  <si>
    <t>Actin, aortic smooth muscle (Alpha-actin-2) (Cell growth-inhibiting gene 46 protein)</t>
  </si>
  <si>
    <t>RL23A_HUMAN</t>
  </si>
  <si>
    <t>RS6_HUMAN</t>
  </si>
  <si>
    <t>H4_HUMAN</t>
  </si>
  <si>
    <t>RAB1A_HUMAN</t>
  </si>
  <si>
    <t>RAP1A_HUMAN</t>
  </si>
  <si>
    <t>Ras-related protein Rap-1A (C21KG) (G-22K) (GTP-binding protein smg p21A) (Ras-related protein Krev-1)</t>
  </si>
  <si>
    <t>RS25_HUMAN</t>
  </si>
  <si>
    <t>RS26_HUMAN</t>
  </si>
  <si>
    <t>RS28_HUMAN</t>
  </si>
  <si>
    <t>GBB1_HUMAN</t>
  </si>
  <si>
    <t>GBB2_HUMAN</t>
  </si>
  <si>
    <t>RL31_HUMAN</t>
  </si>
  <si>
    <t>RL10A_HUMAN</t>
  </si>
  <si>
    <t>RL11_HUMAN</t>
  </si>
  <si>
    <t>60S ribosomal protein L11 (CLL-associated antigen KW-12)</t>
  </si>
  <si>
    <t>PPIA_HUMAN</t>
  </si>
  <si>
    <t>Peptidyl-prolyl cis-trans isomerase A (PPIase A) (EC 5.2.1.8) (Cyclophilin A) (Cyclosporin A-binding protein) (Rotamase A) [Cleaved into: Peptidyl-prolyl cis-trans isomerase A, N-terminally processed]</t>
  </si>
  <si>
    <t>FKB1A_HUMAN</t>
  </si>
  <si>
    <t>RS27A_HUMAN</t>
  </si>
  <si>
    <t>GRB2_HUMAN</t>
  </si>
  <si>
    <t>Growth factor receptor-bound protein 2 (Adapter protein GRB2) (Protein Ash) (SH2/SH3 adapter GRB2)</t>
  </si>
  <si>
    <t>TRA2B_HUMAN</t>
  </si>
  <si>
    <t>Transformer-2 protein homolog beta (TRA-2 beta) (TRA2-beta) (hTRA2-beta) (Splicing factor, arginine/serine-rich 10) (Transformer-2 protein homolog B)</t>
  </si>
  <si>
    <t>RAC1_HUMAN</t>
  </si>
  <si>
    <t>Ras-related C3 botulinum toxin substrate 1 (Cell migration-inducing gene 5 protein) (Ras-like protein TC25) (p21-Rac1)</t>
  </si>
  <si>
    <t>AP2B1_HUMAN</t>
  </si>
  <si>
    <t>GNAS2_HUMAN</t>
  </si>
  <si>
    <t>GNAI1_HUMAN</t>
  </si>
  <si>
    <t>1433Z_HUMAN</t>
  </si>
  <si>
    <t>14-3-3 protein zeta/delta (Protein kinase C inhibitor protein 1) (KCIP-1)</t>
  </si>
  <si>
    <t>2ABA_HUMAN</t>
  </si>
  <si>
    <t>DYL1_HUMAN</t>
  </si>
  <si>
    <t>Dynein light chain 1, cytoplasmic (8 kDa dynein light chain) (DLC8) (Dynein light chain LC8-type 1) (Protein inhibitor of neuronal nitric oxide synthase) (PIN)</t>
  </si>
  <si>
    <t>RL38_HUMAN</t>
  </si>
  <si>
    <t>GBLP_HUMAN</t>
  </si>
  <si>
    <t>Guanine nucleotide-binding protein subunit beta-2-like 1 (Cell proliferation-inducing gene 21 protein) (Guanine nucleotide-binding protein subunit beta-like protein 12.3) (Human lung cancer oncogene 7 protein) (HLC-7) (Receptor for activated C kinase) (Receptor of activated protein kinase C 1) (RACK1) [Cleaved into: Guanine nucleotide-binding protein subunit beta-2-like 1, N-terminally processed]</t>
  </si>
  <si>
    <t>ACTG_HUMAN</t>
  </si>
  <si>
    <t>ACTH_HUMAN</t>
  </si>
  <si>
    <t>PP2AA_HUMAN</t>
  </si>
  <si>
    <t>Serine/threonine-protein phosphatase 2A catalytic subunit alpha isoform (PP2A-alpha) (EC 3.1.3.16) (Replication protein C) (RP-C)</t>
  </si>
  <si>
    <t>TPM4_HUMAN</t>
  </si>
  <si>
    <t>Tropomyosin alpha-4 chain (TM30p1) (Tropomyosin-4)</t>
  </si>
  <si>
    <t>EF1A1_HUMAN</t>
  </si>
  <si>
    <t>Elongation factor 1-alpha 1 (EF-1-alpha-1) (Elongation factor Tu) (EF-Tu) (Eukaryotic elongation factor 1 A-1) (eEF1A-1) (Leukocyte receptor cluster member 7)</t>
  </si>
  <si>
    <t>TBA1B_HUMAN</t>
  </si>
  <si>
    <t>Tubulin alpha-1B chain (Alpha-tubulin ubiquitous) (Tubulin K-alpha-1) (Tubulin alpha-ubiquitous chain)</t>
  </si>
  <si>
    <t>TBA4A_HUMAN</t>
  </si>
  <si>
    <t>Tubulin alpha-4A chain (Alpha-tubulin 1) (Testis-specific alpha-tubulin) (Tubulin H2-alpha) (Tubulin alpha-1 chain)</t>
  </si>
  <si>
    <t>TBB4B_HUMAN</t>
  </si>
  <si>
    <t>Tubulin beta-4B chain (Tubulin beta-2 chain) (Tubulin beta-2C chain)</t>
  </si>
  <si>
    <t>PA1B2_HUMAN</t>
  </si>
  <si>
    <t>HBB_HUMAN</t>
  </si>
  <si>
    <t>Hemoglobin subunit beta (Beta-globin) (Hemoglobin beta chain) [Cleaved into: LVV-hemorphin-7; Spinorphin]</t>
  </si>
  <si>
    <t>HBA_HUMAN</t>
  </si>
  <si>
    <t>GTF2I_HUMAN</t>
  </si>
  <si>
    <t>General transcription factor II-I (GTFII-I) (TFII-I) (Bruton tyrosine kinase-associated protein 135) (BAP-135) (BTK-associated protein 135) (SRF-Phox1-interacting protein) (SPIN) (Williams-Beuren syndrome chromosomal region 6 protein)</t>
  </si>
  <si>
    <t>TCPB_HUMAN</t>
  </si>
  <si>
    <t>GSTO1_HUMAN</t>
  </si>
  <si>
    <t>Glutathione S-transferase omega-1 (GSTO-1) (EC 2.5.1.18) (Glutathione S-transferase omega 1-1) (GSTO 1-1) (Glutathione-dependent dehydroascorbate reductase) (EC 1.8.5.1) (Monomethylarsonic acid reductase) (MMA(V) reductase) (EC 1.20.4.2) (S-(Phenacyl)glutathione reductase) (SPG-R)</t>
  </si>
  <si>
    <t>PRKDC_HUMAN</t>
  </si>
  <si>
    <t>DNA-dependent protein kinase catalytic subunit (DNA-PK catalytic subunit) (DNA-PKcs) (EC 2.7.11.1) (DNPK1) (p460)</t>
  </si>
  <si>
    <t>IN35_HUMAN</t>
  </si>
  <si>
    <t>Interferon-induced 35 kDa protein (IFP 35) (Ifi-35)</t>
  </si>
  <si>
    <t>S10AC_HUMAN</t>
  </si>
  <si>
    <t>Protein S100-A12 (CGRP) (Calcium-binding protein in amniotic fluid 1) (CAAF1) (Calgranulin-C) (CAGC) (Extracellular newly identified RAGE-binding protein) (EN-RAGE) (Migration inhibitory factor-related protein 6) (MRP-6) (p6) (Neutrophil S100 protein) (S100 calcium-binding protein A12) [Cleaved into: Calcitermin]</t>
  </si>
  <si>
    <t>BASP1_HUMAN</t>
  </si>
  <si>
    <t>RT36_HUMAN</t>
  </si>
  <si>
    <t>RT06_HUMAN</t>
  </si>
  <si>
    <t>LACTB_HUMAN</t>
  </si>
  <si>
    <t>ARF1_HUMAN</t>
  </si>
  <si>
    <t>ARF5_HUMAN</t>
  </si>
  <si>
    <t>ERH_HUMAN</t>
  </si>
  <si>
    <t>RHOG_HUMAN</t>
  </si>
  <si>
    <t>SRSF3_HUMAN</t>
  </si>
  <si>
    <t>Serine/arginine-rich splicing factor 3 (Pre-mRNA-splicing factor SRP20) (Splicing factor, arginine/serine-rich 3)</t>
  </si>
  <si>
    <t>PGBM_HUMAN</t>
  </si>
  <si>
    <t>Basement membrane-specific heparan sulfate proteoglycan core protein (HSPG) (Perlecan) (PLC) [Cleaved into: Endorepellin; LG3 peptide]</t>
  </si>
  <si>
    <t>RHG04_HUMAN</t>
  </si>
  <si>
    <t>Rho GTPase-activating protein 4 (Rho-GAP hematopoietic protein C1) (Rho-type GTPase-activating protein 4) (p115)</t>
  </si>
  <si>
    <t>RBM3_HUMAN</t>
  </si>
  <si>
    <t>RNA-binding protein 3 (RNA-binding motif protein 3) (RNPL)</t>
  </si>
  <si>
    <t>EM55_HUMAN</t>
  </si>
  <si>
    <t>TFAM_HUMAN</t>
  </si>
  <si>
    <t>Transcription factor A, mitochondrial (mtTFA) (Mitochondrial transcription factor 1) (MtTF1) (Transcription factor 6) (TCF-6) (Transcription factor 6-like 2)</t>
  </si>
  <si>
    <t>MPCP_HUMAN</t>
  </si>
  <si>
    <t>PURA_HUMAN</t>
  </si>
  <si>
    <t>NFKB2_HUMAN</t>
  </si>
  <si>
    <t>Nuclear factor NF-kappa-B p100 subunit (DNA-binding factor KBF2) (H2TF1) (Lymphocyte translocation chromosome 10 protein) (Nuclear factor of kappa light polypeptide gene enhancer in B-cells 2) (Oncogene Lyt-10) (Lyt10) [Cleaved into: Nuclear factor NF-kappa-B p52 subunit]</t>
  </si>
  <si>
    <t>FKBP3_HUMAN</t>
  </si>
  <si>
    <t>REEP5_HUMAN</t>
  </si>
  <si>
    <t>Receptor expression-enhancing protein 5 (Polyposis locus protein 1) (Protein TB2)</t>
  </si>
  <si>
    <t>HNRPU_HUMAN</t>
  </si>
  <si>
    <t>Heterogeneous nuclear ribonucleoprotein U (hnRNP U) (Scaffold attachment factor A) (SAF-A) (p120) (pp120)</t>
  </si>
  <si>
    <t>U2AF1_HUMAN</t>
  </si>
  <si>
    <t>Splicing factor U2AF 35 kDa subunit (U2 auxiliary factor 35 kDa subunit) (U2 small nuclear RNA auxiliary factor 1) (U2 snRNP auxiliary factor small subunit)</t>
  </si>
  <si>
    <t>SPTB2_HUMAN</t>
  </si>
  <si>
    <t>Spectrin beta chain, non-erythrocytic 1 (Beta-II spectrin) (Fodrin beta chain) (Spectrin, non-erythroid beta chain 1)</t>
  </si>
  <si>
    <t>TIAR_HUMAN</t>
  </si>
  <si>
    <t>SET_HUMAN</t>
  </si>
  <si>
    <t>Protein SET (HLA-DR-associated protein II) (Inhibitor of granzyme A-activated DNase) (IGAAD) (PHAPII) (Phosphatase 2A inhibitor I2PP2A) (I-2PP2A) (Template-activating factor I) (TAF-I)</t>
  </si>
  <si>
    <t>DIAC_HUMAN</t>
  </si>
  <si>
    <t>FABP5_HUMAN</t>
  </si>
  <si>
    <t>Fatty acid-binding protein, epidermal (Epidermal-type fatty acid-binding protein) (E-FABP) (Fatty acid-binding protein 5) (Psoriasis-associated fatty acid-binding protein homolog) (PA-FABP)</t>
  </si>
  <si>
    <t>CAP1_HUMAN</t>
  </si>
  <si>
    <t>FLI1_HUMAN</t>
  </si>
  <si>
    <t>Friend leukemia integration 1 transcription factor (Proto-oncogene Fli-1) (Transcription factor ERGB)</t>
  </si>
  <si>
    <t>NC2B_HUMAN</t>
  </si>
  <si>
    <t>PLCB3_HUMAN</t>
  </si>
  <si>
    <t>TAGL_HUMAN</t>
  </si>
  <si>
    <t>Transgelin (22 kDa actin-binding protein) (Protein WS3-10) (Smooth muscle protein 22-alpha) (SM22-alpha)</t>
  </si>
  <si>
    <t>KPCE_HUMAN</t>
  </si>
  <si>
    <t>MMSA_HUMAN</t>
  </si>
  <si>
    <t>CP27A_HUMAN</t>
  </si>
  <si>
    <t>BDH_HUMAN</t>
  </si>
  <si>
    <t>D-beta-hydroxybutyrate dehydrogenase, mitochondrial (BDH) (EC 1.1.1.30) (3-hydroxybutyrate dehydrogenase) (Short chain dehydrogenase/reductase family 9C member 1)</t>
  </si>
  <si>
    <t>MP2K1_HUMAN</t>
  </si>
  <si>
    <t>Dual specificity mitogen-activated protein kinase kinase 1 (MAP kinase kinase 1) (MAPKK 1) (MKK1) (EC 2.7.12.2) (ERK activator kinase 1) (MAPK/ERK kinase 1) (MEK 1)</t>
  </si>
  <si>
    <t>TIE2_HUMAN</t>
  </si>
  <si>
    <t>Angiopoietin-1 receptor (EC 2.7.10.1) (Endothelial tyrosine kinase) (Tunica interna endothelial cell kinase) (Tyrosine kinase with Ig and EGF homology domains-2) (Tyrosine-protein kinase receptor TEK) (Tyrosine-protein kinase receptor TIE-2) (hTIE2) (p140 TEK) (CD antigen CD202b)</t>
  </si>
  <si>
    <t>FKBP4_HUMAN</t>
  </si>
  <si>
    <t>Peptidyl-prolyl cis-trans isomerase FKBP4 (PPIase FKBP4) (EC 5.2.1.8) (51 kDa FK506-binding protein) (FKBP51) (52 kDa FK506-binding protein) (52 kDa FKBP) (FKBP-52) (59 kDa immunophilin) (p59) (FK506-binding protein 4) (FKBP-4) (FKBP59) (HSP-binding immunophilin) (HBI) (Immunophilin FKBP52) (Rotamase) [Cleaved into: Peptidyl-prolyl cis-trans isomerase FKBP4, N-terminally processed]</t>
  </si>
  <si>
    <t>PLOD1_HUMAN</t>
  </si>
  <si>
    <t>NUCB1_HUMAN</t>
  </si>
  <si>
    <t>RL6_HUMAN</t>
  </si>
  <si>
    <t>60S ribosomal protein L6 (Neoplasm-related protein C140) (Tax-responsive enhancer element-binding protein 107) (TaxREB107)</t>
  </si>
  <si>
    <t>TOP2B_HUMAN</t>
  </si>
  <si>
    <t>AKA12_HUMAN</t>
  </si>
  <si>
    <t>A-kinase anchor protein 12 (AKAP-12) (A-kinase anchor protein 250 kDa) (AKAP 250) (Gravin) (Myasthenia gravis autoantigen)</t>
  </si>
  <si>
    <t>M2OM_HUMAN</t>
  </si>
  <si>
    <t>CAV1_HUMAN</t>
  </si>
  <si>
    <t>TAP1_HUMAN</t>
  </si>
  <si>
    <t>Antigen peptide transporter 1 (APT1) (ATP-binding cassette sub-family B member 2) (Peptide supply factor 1) (Peptide transporter PSF1) (PSF-1) (Peptide transporter TAP1) (Peptide transporter involved in antigen processing 1) (Really interesting new gene 4 protein)</t>
  </si>
  <si>
    <t>GLGB_HUMAN</t>
  </si>
  <si>
    <t>K1C17_HUMAN</t>
  </si>
  <si>
    <t>LGUL_HUMAN</t>
  </si>
  <si>
    <t>SSBP_HUMAN</t>
  </si>
  <si>
    <t>Single-stranded DNA-binding protein, mitochondrial (Mt-SSB) (MtSSB) (PWP1-interacting protein 17)</t>
  </si>
  <si>
    <t>1433F_HUMAN</t>
  </si>
  <si>
    <t>14-3-3 protein eta (Protein AS1)</t>
  </si>
  <si>
    <t>PLP2_HUMAN</t>
  </si>
  <si>
    <t>Proteolipid protein 2 (Differentiation-dependent protein A4) (Intestinal membrane A4 protein)</t>
  </si>
  <si>
    <t>CSTF1_HUMAN</t>
  </si>
  <si>
    <t>UBE3A_HUMAN</t>
  </si>
  <si>
    <t>Ubiquitin-protein ligase E3A (EC 6.3.2.-) (E6AP ubiquitin-protein ligase) (Human papillomavirus E6-associated protein) (Oncogenic protein-associated protein E6-AP) (Renal carcinoma antigen NY-REN-54)</t>
  </si>
  <si>
    <t>PTN12_HUMAN</t>
  </si>
  <si>
    <t>Tyrosine-protein phosphatase non-receptor type 12 (EC 3.1.3.48) (PTP-PEST) (Protein-tyrosine phosphatase G1) (PTPG1)</t>
  </si>
  <si>
    <t>SRS11_HUMAN</t>
  </si>
  <si>
    <t>Serine/arginine-rich splicing factor 11 (Arginine-rich 54 kDa nuclear protein) (p54) (Splicing factor, arginine/serine-rich 11)</t>
  </si>
  <si>
    <t>KPCD_HUMAN</t>
  </si>
  <si>
    <t>CALD1_HUMAN</t>
  </si>
  <si>
    <t>Caldesmon (CDM)</t>
  </si>
  <si>
    <t>KDSR_HUMAN</t>
  </si>
  <si>
    <t>3-ketodihydrosphingosine reductase (KDS reductase) (EC 1.1.1.102) (3-dehydrosphinganine reductase) (Follicular variant translocation protein 1) (FVT-1) (Short chain dehydrogenase/reductase family 35C member 1)</t>
  </si>
  <si>
    <t>GFPT1_HUMAN</t>
  </si>
  <si>
    <t>PSME1_HUMAN</t>
  </si>
  <si>
    <t>Proteasome activator complex subunit 1 (11S regulator complex subunit alpha) (REG-alpha) (Activator of multicatalytic protease subunit 1) (Interferon gamma up-regulated I-5111 protein) (IGUP I-5111) (Proteasome activator 28 subunit alpha) (PA28a) (PA28alpha)</t>
  </si>
  <si>
    <t>RING1_HUMAN</t>
  </si>
  <si>
    <t>E3 ubiquitin-protein ligase RING1 (EC 6.3.2.-) (Polycomb complex protein RING1) (RING finger protein 1) (Really interesting new gene 1 protein)</t>
  </si>
  <si>
    <t>C1QBP_HUMAN</t>
  </si>
  <si>
    <t>Complement component 1 Q subcomponent-binding protein, mitochondrial (ASF/SF2-associated protein p32) (Glycoprotein gC1qBP) (C1qBP) (Hyaluronan-binding protein 1) (Mitochondrial matrix protein p32) (gC1q-R protein) (p33)</t>
  </si>
  <si>
    <t>CKAP4_HUMAN</t>
  </si>
  <si>
    <t>AMPE_HUMAN</t>
  </si>
  <si>
    <t>Glutamyl aminopeptidase (EAP) (EC 3.4.11.7) (Aminopeptidase A) (AP-A) (Differentiation antigen gp160) (CD antigen CD249)</t>
  </si>
  <si>
    <t>KHDR1_HUMAN</t>
  </si>
  <si>
    <t>BAX_HUMAN</t>
  </si>
  <si>
    <t>Apoptosis regulator BAX (Bcl-2-like protein 4) (Bcl2-L-4)</t>
  </si>
  <si>
    <t>LRP1_HUMAN</t>
  </si>
  <si>
    <t>Prolow-density lipoprotein receptor-related protein 1 (LRP-1) (Alpha-2-macroglobulin receptor) (A2MR) (Apolipoprotein E receptor) (APOER) (CD antigen CD91) [Cleaved into: Low-density lipoprotein receptor-related protein 1 85 kDa subunit (LRP-85); Low-density lipoprotein receptor-related protein 1 515 kDa subunit (LRP-515); Low-density lipoprotein receptor-related protein 1 intracellular domain (LRPICD)]</t>
  </si>
  <si>
    <t>RHG01_HUMAN</t>
  </si>
  <si>
    <t>Rho GTPase-activating protein 1 (CDC42 GTPase-activating protein) (GTPase-activating protein rhoOGAP) (Rho-related small GTPase protein activator) (Rho-type GTPase-activating protein 1) (p50-RhoGAP)</t>
  </si>
  <si>
    <t>SRSF4_HUMAN</t>
  </si>
  <si>
    <t>Serine/arginine-rich splicing factor 4 (Pre-mRNA-splicing factor SRP75) (SRP001LB) (Splicing factor, arginine/serine-rich 4)</t>
  </si>
  <si>
    <t>PCDH1_HUMAN</t>
  </si>
  <si>
    <t>Protocadherin-1 (Cadherin-like protein 1) (Protocadherin-42) (PC42)</t>
  </si>
  <si>
    <t>PP2BA_HUMAN</t>
  </si>
  <si>
    <t>DHX9_HUMAN</t>
  </si>
  <si>
    <t>ATP-dependent RNA helicase A (RHA) (EC 3.6.4.13) (DEAH box protein 9) (Leukophysin) (LKP) (Nuclear DNA helicase II) (NDH II)</t>
  </si>
  <si>
    <t>QOR_HUMAN</t>
  </si>
  <si>
    <t>GOGA3_HUMAN</t>
  </si>
  <si>
    <t>Golgin subfamily A member 3 (Golgi complex-associated protein of 170 kDa) (GCP170) (Golgin-160)</t>
  </si>
  <si>
    <t>LG3BP_HUMAN</t>
  </si>
  <si>
    <t>Galectin-3-binding protein (Basement membrane autoantigen p105) (Lectin galactoside-binding soluble 3-binding protein) (Mac-2-binding protein) (MAC2BP) (Mac-2 BP) (Tumor-associated antigen 90K)</t>
  </si>
  <si>
    <t>ECHP_HUMAN</t>
  </si>
  <si>
    <t>CD47_HUMAN</t>
  </si>
  <si>
    <t>Leukocyte surface antigen CD47 (Antigenic surface determinant protein OA3) (Integrin-associated protein) (IAP) (Protein MER6) (CD antigen CD47)</t>
  </si>
  <si>
    <t>SSRP1_HUMAN</t>
  </si>
  <si>
    <t>FACT complex subunit SSRP1 (Chromatin-specific transcription elongation factor 80 kDa subunit) (Facilitates chromatin transcription complex 80 kDa subunit) (FACT 80 kDa subunit) (FACTp80) (Facilitates chromatin transcription complex subunit SSRP1) (Recombination signal sequence recognition protein 1) (Structure-specific recognition protein 1) (hSSRP1) (T160)</t>
  </si>
  <si>
    <t>SLFN5_HUMAN</t>
  </si>
  <si>
    <t>NSUN2_HUMAN</t>
  </si>
  <si>
    <t>tRNA (cytosine(34)-C(5))-methyltransferase (EC 2.1.1.203) (Myc-induced SUN domain-containing protein) (Misu) (NOL1/NOP2/Sun domain family member 2) (Substrate of AIM1/Aurora kinase B) (tRNA (cytosine-5-)-methyltransferase) (tRNA methyltransferase 4 homolog) (hTrm4)</t>
  </si>
  <si>
    <t>RBBP4_HUMAN</t>
  </si>
  <si>
    <t>NCBP1_HUMAN</t>
  </si>
  <si>
    <t>AHNK_HUMAN</t>
  </si>
  <si>
    <t>Neuroblast differentiation-associated protein AHNAK (Desmoyokin)</t>
  </si>
  <si>
    <t>APOBR_HUMAN</t>
  </si>
  <si>
    <t>Apolipoprotein B receptor (Apolipoprotein B-100 receptor) (Apolipoprotein B-48 receptor) (Apolipoprotein B48 receptor) (apoB-48R)</t>
  </si>
  <si>
    <t>NEXN_HUMAN</t>
  </si>
  <si>
    <t>Nexilin (F-actin-binding protein) (Nelin)</t>
  </si>
  <si>
    <t>GALT2_HUMAN</t>
  </si>
  <si>
    <t>AP1B1_HUMAN</t>
  </si>
  <si>
    <t>CPSF1_HUMAN</t>
  </si>
  <si>
    <t>BST2_HUMAN</t>
  </si>
  <si>
    <t>Bone marrow stromal antigen 2 (BST-2) (HM1.24 antigen) (Tetherin) (CD antigen CD317)</t>
  </si>
  <si>
    <t>MPPA_HUMAN</t>
  </si>
  <si>
    <t>SCRN1_HUMAN</t>
  </si>
  <si>
    <t>STRUM_HUMAN</t>
  </si>
  <si>
    <t>WASH complex subunit strumpellin (Strumpellin)</t>
  </si>
  <si>
    <t>ASPH_HUMAN</t>
  </si>
  <si>
    <t>AKP13_HUMAN</t>
  </si>
  <si>
    <t>A-kinase anchor protein 13 (AKAP-13) (AKAP-Lbc) (Breast cancer nuclear receptor-binding auxiliary protein) (Guanine nucleotide exchange factor Lbc) (Human thyroid-anchoring protein 31) (Lymphoid blast crisis oncogene) (LBC oncogene) (Non-oncogenic Rho GTPase-specific GTP exchange factor) (Protein kinase A-anchoring protein 13) (PRKA13) (p47)</t>
  </si>
  <si>
    <t>STX4_HUMAN</t>
  </si>
  <si>
    <t>Syntaxin-4 (Renal carcinoma antigen NY-REN-31)</t>
  </si>
  <si>
    <t>SF3A3_HUMAN</t>
  </si>
  <si>
    <t>DPYD_HUMAN</t>
  </si>
  <si>
    <t>AIMP1_HUMAN</t>
  </si>
  <si>
    <t>ILF2_HUMAN</t>
  </si>
  <si>
    <t>ILF3_HUMAN</t>
  </si>
  <si>
    <t>Interleukin enhancer-binding factor 3 (Double-stranded RNA-binding protein 76) (DRBP76) (M-phase phosphoprotein 4) (MPP4) (Nuclear factor associated with dsRNA) (NFAR) (Nuclear factor of activated T-cells 90 kDa) (NF-AT-90) (Translational control protein 80) (TCP80)</t>
  </si>
  <si>
    <t>LMAN2_HUMAN</t>
  </si>
  <si>
    <t>Vesicular integral-membrane protein VIP36 (Glycoprotein GP36b) (Lectin mannose-binding 2) (Vesicular integral-membrane protein 36) (VIP36)</t>
  </si>
  <si>
    <t>TRAP1_HUMAN</t>
  </si>
  <si>
    <t>MYO1E_HUMAN</t>
  </si>
  <si>
    <t>Unconventional myosin-Ie (Myosin-Ic) (Unconventional myosin 1E)</t>
  </si>
  <si>
    <t>CSTF3_HUMAN</t>
  </si>
  <si>
    <t>ECH1_HUMAN</t>
  </si>
  <si>
    <t>STK4_HUMAN</t>
  </si>
  <si>
    <t>Serine/threonine-protein kinase 4 (EC 2.7.11.1) (Mammalian STE20-like protein kinase 1) (MST-1) (STE20-like kinase MST1) (Serine/threonine-protein kinase Krs-2) [Cleaved into: Serine/threonine-protein kinase 4 37kDa subunit (MST1/N); Serine/threonine-protein kinase 4 18kDa subunit (MST1/C)]</t>
  </si>
  <si>
    <t>FLII_HUMAN</t>
  </si>
  <si>
    <t>COASY_HUMAN</t>
  </si>
  <si>
    <t>Bifunctional coenzyme A synthase (CoA synthase) (NBP) (POV-2) [Includes: Phosphopantetheine adenylyltransferase (EC 2.7.7.3) (Dephospho-CoA pyrophosphorylase) (Pantetheine-phosphate adenylyltransferase) (PPAT); Dephospho-CoA kinase (DPCK) (EC 2.7.1.24) (Dephosphocoenzyme A kinase) (DPCOAK)]</t>
  </si>
  <si>
    <t>TADBP_HUMAN</t>
  </si>
  <si>
    <t>ROA0_HUMAN</t>
  </si>
  <si>
    <t>AIMP2_HUMAN</t>
  </si>
  <si>
    <t>PRDX4_HUMAN</t>
  </si>
  <si>
    <t>Peroxiredoxin-4 (EC 1.11.1.15) (Antioxidant enzyme AOE372) (AOE37-2) (Peroxiredoxin IV) (Prx-IV) (Thioredoxin peroxidase AO372) (Thioredoxin-dependent peroxide reductase A0372)</t>
  </si>
  <si>
    <t>PAK2_HUMAN</t>
  </si>
  <si>
    <t>Serine/threonine-protein kinase PAK 2 (EC 2.7.11.1) (Gamma-PAK) (PAK65) (S6/H4 kinase) (p21-activated kinase 2) (PAK-2) (p58) [Cleaved into: PAK-2p27 (p27); PAK-2p34 (p34) (C-t-PAK2)]</t>
  </si>
  <si>
    <t>CBX3_HUMAN</t>
  </si>
  <si>
    <t>Chromobox protein homolog 3 (HECH) (Heterochromatin protein 1 homolog gamma) (HP1 gamma) (Modifier 2 protein)</t>
  </si>
  <si>
    <t>PSMD2_HUMAN</t>
  </si>
  <si>
    <t>26S proteasome non-ATPase regulatory subunit 2 (26S proteasome regulatory subunit RPN1) (26S proteasome regulatory subunit S2) (26S proteasome subunit p97) (Protein 55.11) (Tumor necrosis factor type 1 receptor-associated protein 2)</t>
  </si>
  <si>
    <t>DNJC3_HUMAN</t>
  </si>
  <si>
    <t>DnaJ homolog subfamily C member 3 (Endoplasmic reticulum DNA J domain-containing protein 6) (ER-resident protein ERdj6) (ERdj6) (Interferon-induced, double-stranded RNA-activated protein kinase inhibitor) (Protein kinase inhibitor of 58 kDa) (Protein kinase inhibitor p58)</t>
  </si>
  <si>
    <t>SBP1_HUMAN</t>
  </si>
  <si>
    <t>NDK3_HUMAN</t>
  </si>
  <si>
    <t>Nucleoside diphosphate kinase 3 (NDK 3) (NDP kinase 3) (EC 2.7.4.6) (DR-nm23) (Nucleoside diphosphate kinase C) (NDPKC) (nm23-H3)</t>
  </si>
  <si>
    <t>SRSF9_HUMAN</t>
  </si>
  <si>
    <t>Serine/arginine-rich splicing factor 9 (Pre-mRNA-splicing factor SRp30C) (Splicing factor, arginine/serine-rich 9)</t>
  </si>
  <si>
    <t>SRSF5_HUMAN</t>
  </si>
  <si>
    <t>SRSF6_HUMAN</t>
  </si>
  <si>
    <t>TIF1B_HUMAN</t>
  </si>
  <si>
    <t>Transcription intermediary factor 1-beta (TIF1-beta) (E3 SUMO-protein ligase TRIM28) (EC 6.3.2.-) (KRAB-associated protein 1) (KAP-1) (KRAB-interacting protein 1) (KRIP-1) (Nuclear corepressor KAP-1) (RING finger protein 96) (Tripartite motif-containing protein 28)</t>
  </si>
  <si>
    <t>G3BP1_HUMAN</t>
  </si>
  <si>
    <t>Ras GTPase-activating protein-binding protein 1 (G3BP-1) (EC 3.6.4.12) (EC 3.6.4.13) (ATP-dependent DNA helicase VIII) (hDH VIII) (GAP SH3 domain-binding protein 1)</t>
  </si>
  <si>
    <t>IFIT5_HUMAN</t>
  </si>
  <si>
    <t>Interferon-induced protein with tetratricopeptide repeats 5 (IFIT-5) (Interferon-induced 58 kDa protein) (Retinoic acid- and interferon-inducible 58 kDa protein) (P58)</t>
  </si>
  <si>
    <t>EIF3I_HUMAN</t>
  </si>
  <si>
    <t>CTBP1_HUMAN</t>
  </si>
  <si>
    <t>DC1I2_HUMAN</t>
  </si>
  <si>
    <t>NNTM_HUMAN</t>
  </si>
  <si>
    <t>SNTB2_HUMAN</t>
  </si>
  <si>
    <t>TCOF_HUMAN</t>
  </si>
  <si>
    <t>Treacle protein (Treacher Collins syndrome protein)</t>
  </si>
  <si>
    <t>HAP28_HUMAN</t>
  </si>
  <si>
    <t>ADA15_HUMAN</t>
  </si>
  <si>
    <t>Disintegrin and metalloproteinase domain-containing protein 15 (ADAM 15) (EC 3.4.24.-) (Metalloprotease RGD disintegrin protein) (Metalloproteinase-like, disintegrin-like, and cysteine-rich protein 15) (MDC-15) (Metargidin)</t>
  </si>
  <si>
    <t>FKBP5_HUMAN</t>
  </si>
  <si>
    <t>Peptidyl-prolyl cis-trans isomerase FKBP5 (PPIase FKBP5) (EC 5.2.1.8) (51 kDa FK506-binding protein) (51 kDa FKBP) (FKBP-51) (54 kDa progesterone receptor-associated immunophilin) (Androgen-regulated protein 6) (FF1 antigen) (FK506-binding protein 5) (FKBP-5) (FKBP54) (p54) (HSP90-binding immunophilin) (Rotamase)</t>
  </si>
  <si>
    <t>ROCK1_HUMAN</t>
  </si>
  <si>
    <t>Rho-associated protein kinase 1 (EC 2.7.11.1) (Renal carcinoma antigen NY-REN-35) (Rho-associated, coiled-coil-containing protein kinase 1) (Rho-associated, coiled-coil-containing protein kinase I) (ROCK-I) (p160 ROCK-1) (p160ROCK)</t>
  </si>
  <si>
    <t>VPP3_HUMAN</t>
  </si>
  <si>
    <t>V-type proton ATPase 116 kDa subunit a isoform 3 (V-ATPase 116 kDa isoform a3) (Osteoclastic proton pump 116 kDa subunit) (OC-116 kDa) (OC116) (T-cell immune regulator 1) (T-cell immune response cDNA7 protein) (TIRC7) (Vacuolar proton translocating ATPase 116 kDa subunit a isoform 3)</t>
  </si>
  <si>
    <t>PICAL_HUMAN</t>
  </si>
  <si>
    <t>Phosphatidylinositol-binding clathrin assembly protein (Clathrin assembly lymphoid myeloid leukemia protein)</t>
  </si>
  <si>
    <t>RIPK1_HUMAN</t>
  </si>
  <si>
    <t>HDAC1_HUMAN</t>
  </si>
  <si>
    <t>DCTN2_HUMAN</t>
  </si>
  <si>
    <t>Dynactin subunit 2 (50 kDa dynein-associated polypeptide) (Dynactin complex 50 kDa subunit) (DCTN-50) (p50 dynamitin)</t>
  </si>
  <si>
    <t>IRF5_HUMAN</t>
  </si>
  <si>
    <t>IQGA2_HUMAN</t>
  </si>
  <si>
    <t>TRA2A_HUMAN</t>
  </si>
  <si>
    <t>SNX1_HUMAN</t>
  </si>
  <si>
    <t>CUL3_HUMAN</t>
  </si>
  <si>
    <t>RAB31_HUMAN</t>
  </si>
  <si>
    <t>Ras-related protein Rab-31 (Ras-related protein Rab-22B)</t>
  </si>
  <si>
    <t>RAB32_HUMAN</t>
  </si>
  <si>
    <t>MOGS_HUMAN</t>
  </si>
  <si>
    <t>Mannosyl-oligosaccharide glucosidase (EC 3.2.1.106) (Processing A-glucosidase I)</t>
  </si>
  <si>
    <t>ITA9_HUMAN</t>
  </si>
  <si>
    <t>Integrin alpha-9 (Integrin alpha-RLC)</t>
  </si>
  <si>
    <t>SPTN1_HUMAN</t>
  </si>
  <si>
    <t>Spectrin alpha chain, non-erythrocytic 1 (Alpha-II spectrin) (Fodrin alpha chain) (Spectrin, non-erythroid alpha subunit)</t>
  </si>
  <si>
    <t>DX39B_HUMAN</t>
  </si>
  <si>
    <t>Spliceosome RNA helicase DDX39B (EC 3.6.4.13) (56 kDa U2AF65-associated protein) (ATP-dependent RNA helicase p47) (DEAD box protein UAP56) (HLA-B-associated transcript 1 protein)</t>
  </si>
  <si>
    <t>SNTB1_HUMAN</t>
  </si>
  <si>
    <t>Beta-1-syntrophin (59 kDa dystrophin-associated protein A1 basic component 1) (DAPA1B) (BSYN2) (Syntrophin-2) (Tax interaction protein 43) (TIP-43)</t>
  </si>
  <si>
    <t>TBB2A_HUMAN</t>
  </si>
  <si>
    <t>Tubulin beta-2A chain (Tubulin beta class IIa)</t>
  </si>
  <si>
    <t>CASP_HUMAN</t>
  </si>
  <si>
    <t>KGP1_HUMAN</t>
  </si>
  <si>
    <t>CDK13_HUMAN</t>
  </si>
  <si>
    <t>Cyclin-dependent kinase 13 (EC 2.7.11.22) (EC 2.7.11.23) (CDC2-related protein kinase 5) (Cell division cycle 2-like protein kinase 5) (Cell division protein kinase 13) (hCDK13) (Cholinesterase-related cell division controller)</t>
  </si>
  <si>
    <t>CKAP5_HUMAN</t>
  </si>
  <si>
    <t>Cytoskeleton-associated protein 5 (Colonic and hepatic tumor overexpressed gene protein) (Ch-TOG)</t>
  </si>
  <si>
    <t>CIRBP_HUMAN</t>
  </si>
  <si>
    <t>COTL1_HUMAN</t>
  </si>
  <si>
    <t>HNRPD_HUMAN</t>
  </si>
  <si>
    <t>SCRB2_HUMAN</t>
  </si>
  <si>
    <t>Lysosome membrane protein 2 (85 kDa lysosomal membrane sialoglycoprotein) (LGP85) (CD36 antigen-like 2) (Lysosome membrane protein II) (LIMP II) (Scavenger receptor class B member 2) (CD antigen CD36)</t>
  </si>
  <si>
    <t>SAFB2_HUMAN</t>
  </si>
  <si>
    <t>EIF3A_HUMAN</t>
  </si>
  <si>
    <t>Eukaryotic translation initiation factor 3 subunit A (eIF3a) (Eukaryotic translation initiation factor 3 subunit 10) (eIF-3-theta) (eIF3 p167) (eIF3 p180) (eIF3 p185)</t>
  </si>
  <si>
    <t>EFR3A_HUMAN</t>
  </si>
  <si>
    <t>GIT2_HUMAN</t>
  </si>
  <si>
    <t>MLEC_HUMAN</t>
  </si>
  <si>
    <t>TTL12_HUMAN</t>
  </si>
  <si>
    <t>DPYL3_HUMAN</t>
  </si>
  <si>
    <t>Dihydropyrimidinase-related protein 3 (DRP-3) (Collapsin response mediator protein 4) (CRMP-4) (Unc-33-like phosphoprotein 1) (ULIP-1)</t>
  </si>
  <si>
    <t>DYHC1_HUMAN</t>
  </si>
  <si>
    <t>SRC8_HUMAN</t>
  </si>
  <si>
    <t>Src substrate cortactin (Amplaxin) (Oncogene EMS1)</t>
  </si>
  <si>
    <t>TRI25_HUMAN</t>
  </si>
  <si>
    <t>E3 ubiquitin/ISG15 ligase TRIM25 (EC 6.3.2.n3) (Estrogen-responsive finger protein) (RING finger protein 147) (RING-type E3 ubiquitin transferase) (EC 2.3.2.27) (Tripartite motif-containing protein 25) (Ubiquitin/ISG15-conjugating enzyme TRIM25) (Zinc finger protein 147)</t>
  </si>
  <si>
    <t>FGL2_HUMAN</t>
  </si>
  <si>
    <t>Fibroleukin (Fibrinogen-like protein 2) (pT49)</t>
  </si>
  <si>
    <t>FLNC_HUMAN</t>
  </si>
  <si>
    <t>Filamin-C (FLN-C) (FLNc) (ABP-280-like protein) (ABP-L) (Actin-binding-like protein) (Filamin-2) (Gamma-filamin)</t>
  </si>
  <si>
    <t>FKBP8_HUMAN</t>
  </si>
  <si>
    <t>Peptidyl-prolyl cis-trans isomerase FKBP8 (PPIase FKBP8) (EC 5.2.1.8) (38 kDa FK506-binding protein) (38 kDa FKBP) (FKBP-38) (hFKBP38) (FK506-binding protein 8) (FKBP-8) (FKBPR38) (Rotamase)</t>
  </si>
  <si>
    <t>GNA13_HUMAN</t>
  </si>
  <si>
    <t>LRC32_HUMAN</t>
  </si>
  <si>
    <t>Leucine-rich repeat-containing protein 32 (Garpin) (Glycoprotein A repetitions predominant) (GARP)</t>
  </si>
  <si>
    <t>RBM39_HUMAN</t>
  </si>
  <si>
    <t>RNA-binding protein 39 (CAPER alpha) (Hepatocellular carcinoma protein 1) (RNA-binding motif protein 39) (RNA-binding region-containing protein 2) (Splicing factor HCC1)</t>
  </si>
  <si>
    <t>WFDC2_HUMAN</t>
  </si>
  <si>
    <t>WAP four-disulfide core domain protein 2 (Epididymal secretory protein E4) (Major epididymis-specific protein E4) (Putative protease inhibitor WAP5)</t>
  </si>
  <si>
    <t>SPRL1_HUMAN</t>
  </si>
  <si>
    <t>SPARC-like protein 1 (High endothelial venule protein) (Hevin) (MAST 9)</t>
  </si>
  <si>
    <t>PDIA5_HUMAN</t>
  </si>
  <si>
    <t>KPRA_HUMAN</t>
  </si>
  <si>
    <t>MCM6_HUMAN</t>
  </si>
  <si>
    <t>DNA replication licensing factor MCM6 (EC 3.6.4.12) (p105MCM)</t>
  </si>
  <si>
    <t>ITPR2_HUMAN</t>
  </si>
  <si>
    <t>Inositol 1,4,5-trisphosphate receptor type 2 (IP3 receptor isoform 2) (IP3R 2) (InsP3R2) (Type 2 inositol 1,4,5-trisphosphate receptor) (Type 2 InsP3 receptor)</t>
  </si>
  <si>
    <t>ITPR3_HUMAN</t>
  </si>
  <si>
    <t>ITPR1_HUMAN</t>
  </si>
  <si>
    <t>Inositol 1,4,5-trisphosphate receptor type 1 (IP3 receptor isoform 1) (IP3R 1) (InsP3R1) (Type 1 inositol 1,4,5-trisphosphate receptor) (Type 1 InsP3 receptor)</t>
  </si>
  <si>
    <t>TRIPC_HUMAN</t>
  </si>
  <si>
    <t>E3 ubiquitin-protein ligase TRIP12 (EC 6.3.2.-) (E3 ubiquitin-protein ligase for Arf) (ULF) (Thyroid receptor-interacting protein 12) (TR-interacting protein 12) (TRIP-12)</t>
  </si>
  <si>
    <t>EPN4_HUMAN</t>
  </si>
  <si>
    <t>Clathrin interactor 1 (Clathrin-interacting protein localized in the trans-Golgi region) (Clint) (Enthoprotin) (Epsin-4) (Epsin-related protein) (EpsinR)</t>
  </si>
  <si>
    <t>SMC1A_HUMAN</t>
  </si>
  <si>
    <t>Structural maintenance of chromosomes protein 1A (SMC protein 1A) (SMC-1-alpha) (SMC-1A) (Sb1.8)</t>
  </si>
  <si>
    <t>MESD_HUMAN</t>
  </si>
  <si>
    <t>LDLR chaperone MESD (Mesoderm development candidate 2) (Mesoderm development protein) (Renal carcinoma antigen NY-REN-61)</t>
  </si>
  <si>
    <t>GANAB_HUMAN</t>
  </si>
  <si>
    <t>LBR_HUMAN</t>
  </si>
  <si>
    <t>Lamin-B receptor (Integral nuclear envelope inner membrane protein) (LMN2R)</t>
  </si>
  <si>
    <t>MVP_HUMAN</t>
  </si>
  <si>
    <t>Major vault protein (MVP) (Lung resistance-related protein)</t>
  </si>
  <si>
    <t>GOGB1_HUMAN</t>
  </si>
  <si>
    <t>Golgin subfamily B member 1 (372 kDa Golgi complex-associated protein) (GCP372) (Giantin) (Macrogolgin)</t>
  </si>
  <si>
    <t>LASP1_HUMAN</t>
  </si>
  <si>
    <t>GPNMB_HUMAN</t>
  </si>
  <si>
    <t>Transmembrane glycoprotein NMB (Transmembrane glycoprotein HGFIN)</t>
  </si>
  <si>
    <t>RB39A_HUMAN</t>
  </si>
  <si>
    <t>IMB1_HUMAN</t>
  </si>
  <si>
    <t>Importin subunit beta-1 (Importin-90) (Karyopherin subunit beta-1) (Nuclear factor p97) (Pore targeting complex 97 kDa subunit) (PTAC97)</t>
  </si>
  <si>
    <t>NUMA1_HUMAN</t>
  </si>
  <si>
    <t>Nuclear mitotic apparatus protein 1 (NuMA protein) (Nuclear matrix protein-22) (NMP-22) (SP-H antigen)</t>
  </si>
  <si>
    <t>SLMAP_HUMAN</t>
  </si>
  <si>
    <t>EMC2_HUMAN</t>
  </si>
  <si>
    <t>FL2D_HUMAN</t>
  </si>
  <si>
    <t>Pre-mRNA-splicing regulator WTAP (Female-lethal(2)D homolog) (hFL(2)D) (WT1-associated protein) (Wilms tumor 1-associating protein)</t>
  </si>
  <si>
    <t>PSMD6_HUMAN</t>
  </si>
  <si>
    <t>26S proteasome non-ATPase regulatory subunit 6 (26S proteasome regulatory subunit RPN7) (26S proteasome regulatory subunit S10) (Breast cancer-associated protein SGA-113M) (Phosphonoformate immuno-associated protein 4) (Proteasome regulatory particle subunit p44S10) (p42A)</t>
  </si>
  <si>
    <t>SEPT2_HUMAN</t>
  </si>
  <si>
    <t>U5S1_HUMAN</t>
  </si>
  <si>
    <t>116 kDa U5 small nuclear ribonucleoprotein component (Elongation factor Tu GTP-binding domain-containing protein 2) (SNU114 homolog) (hSNU114) (U5 snRNP-specific protein, 116 kDa) (U5-116 kDa)</t>
  </si>
  <si>
    <t>RB3GP_HUMAN</t>
  </si>
  <si>
    <t>SYK_HUMAN</t>
  </si>
  <si>
    <t>ARHG6_HUMAN</t>
  </si>
  <si>
    <t>Rho guanine nucleotide exchange factor 6 (Alpha-Pix) (COOL-2) (PAK-interacting exchange factor alpha) (Rac/Cdc42 guanine nucleotide exchange factor 6)</t>
  </si>
  <si>
    <t>IF4H_HUMAN</t>
  </si>
  <si>
    <t>Eukaryotic translation initiation factor 4H (eIF-4H) (Williams-Beuren syndrome chromosomal region 1 protein)</t>
  </si>
  <si>
    <t>ACOX1_HUMAN</t>
  </si>
  <si>
    <t>Peroxisomal acyl-coenzyme A oxidase 1 (AOX) (EC 1.3.3.6) (Palmitoyl-CoA oxidase) (Straight-chain acyl-CoA oxidase) (SCOX)</t>
  </si>
  <si>
    <t>EEA1_HUMAN</t>
  </si>
  <si>
    <t>Early endosome antigen 1 (Endosome-associated protein p162) (Zinc finger FYVE domain-containing protein 2)</t>
  </si>
  <si>
    <t>PDIA6_HUMAN</t>
  </si>
  <si>
    <t>Protein disulfide-isomerase A6 (EC 5.3.4.1) (Endoplasmic reticulum protein 5) (ER protein 5) (ERp5) (Protein disulfide isomerase P5) (Thioredoxin domain-containing protein 7)</t>
  </si>
  <si>
    <t>PDK3_HUMAN</t>
  </si>
  <si>
    <t>PGM5_HUMAN</t>
  </si>
  <si>
    <t>Phosphoglucomutase-like protein 5 (Aciculin) (Phosphoglucomutase-related protein) (PGM-RP)</t>
  </si>
  <si>
    <t>PMVK_HUMAN</t>
  </si>
  <si>
    <t>Phosphomevalonate kinase (PMKase) (hPMK) (EC 2.7.4.2)</t>
  </si>
  <si>
    <t>PLEC_HUMAN</t>
  </si>
  <si>
    <t>Plectin (PCN) (PLTN) (Hemidesmosomal protein 1) (HD1) (Plectin-1)</t>
  </si>
  <si>
    <t>IPYR_HUMAN</t>
  </si>
  <si>
    <t>NONO_HUMAN</t>
  </si>
  <si>
    <t>Non-POU domain-containing octamer-binding protein (NonO protein) (54 kDa nuclear RNA- and DNA-binding protein) (55 kDa nuclear protein) (DNA-binding p52/p100 complex, 52 kDa subunit) (NMT55) (p54(nrb)) (p54nrb)</t>
  </si>
  <si>
    <t>RCN1_HUMAN</t>
  </si>
  <si>
    <t>PCBP1_HUMAN</t>
  </si>
  <si>
    <t>Poly(rC)-binding protein 1 (Alpha-CP1) (Heterogeneous nuclear ribonucleoprotein E1) (hnRNP E1) (Nucleic acid-binding protein SUB2.3)</t>
  </si>
  <si>
    <t>SF3B3_HUMAN</t>
  </si>
  <si>
    <t>Splicing factor 3B subunit 3 (Pre-mRNA-splicing factor SF3b 130 kDa subunit) (SF3b130) (STAF130) (Spliceosome-associated protein 130) (SAP 130)</t>
  </si>
  <si>
    <t>RSU1_HUMAN</t>
  </si>
  <si>
    <t>CNN3_HUMAN</t>
  </si>
  <si>
    <t>SAFB1_HUMAN</t>
  </si>
  <si>
    <t>Scaffold attachment factor B1 (SAF-B) (SAF-B1) (HSP27 estrogen response element-TATA box-binding protein) (HSP27 ERE-TATA-binding protein)</t>
  </si>
  <si>
    <t>SF3B4_HUMAN</t>
  </si>
  <si>
    <t>Splicing factor 3B subunit 4 (Pre-mRNA-splicing factor SF3b 49 kDa subunit) (SF3b50) (Spliceosome-associated protein 49) (SAP 49)</t>
  </si>
  <si>
    <t>SF3A2_HUMAN</t>
  </si>
  <si>
    <t>PP1R7_HUMAN</t>
  </si>
  <si>
    <t>SC23B_HUMAN</t>
  </si>
  <si>
    <t>SF3A1_HUMAN</t>
  </si>
  <si>
    <t>Splicing factor 3A subunit 1 (SF3a120) (Spliceosome-associated protein 114) (SAP 114)</t>
  </si>
  <si>
    <t>MARE2_HUMAN</t>
  </si>
  <si>
    <t>NHRF2_HUMAN</t>
  </si>
  <si>
    <t>Na(+)/H(+) exchange regulatory cofactor NHE-RF2 (NHERF-2) (NHE3 kinase A regulatory protein E3KARP) (SRY-interacting protein 1) (SIP-1) (Sodium-hydrogen exchanger regulatory factor 2) (Solute carrier family 9 isoform A3 regulatory factor 2) (Tyrosine kinase activator protein 1) (TKA-1)</t>
  </si>
  <si>
    <t>SF01_HUMAN</t>
  </si>
  <si>
    <t>Splicing factor 1 (Mammalian branch point-binding protein) (BBP) (mBBP) (Transcription factor ZFM1) (Zinc finger gene in MEN1 locus) (Zinc finger protein 162)</t>
  </si>
  <si>
    <t>TRIP6_HUMAN</t>
  </si>
  <si>
    <t>Thyroid receptor-interacting protein 6 (TR-interacting protein 6) (TRIP-6) (Opa-interacting protein 1) (OIP-1) (Zyxin-related protein 1) (ZRP-1)</t>
  </si>
  <si>
    <t>MARE1_HUMAN</t>
  </si>
  <si>
    <t>ELAV1_HUMAN</t>
  </si>
  <si>
    <t>ELAV-like protein 1 (Hu-antigen R) (HuR)</t>
  </si>
  <si>
    <t>NSDHL_HUMAN</t>
  </si>
  <si>
    <t>Sterol-4-alpha-carboxylate 3-dehydrogenase, decarboxylating (EC 1.1.1.170) (Protein H105e3)</t>
  </si>
  <si>
    <t>MYLK_HUMAN</t>
  </si>
  <si>
    <t>AAAT_HUMAN</t>
  </si>
  <si>
    <t>Neutral amino acid transporter B(0) (ATB(0)) (Baboon M7 virus receptor) (RD114/simian type D retrovirus receptor) (Sodium-dependent neutral amino acid transporter type 2) (Solute carrier family 1 member 5)</t>
  </si>
  <si>
    <t>MSMO1_HUMAN</t>
  </si>
  <si>
    <t>STXB2_HUMAN</t>
  </si>
  <si>
    <t>Syntaxin-binding protein 2 (Protein unc-18 homolog 2) (Unc18-2) (Protein unc-18 homolog B) (Unc-18B)</t>
  </si>
  <si>
    <t>VAMP3_HUMAN</t>
  </si>
  <si>
    <t>NEDD8_HUMAN</t>
  </si>
  <si>
    <t>ADIRF_HUMAN</t>
  </si>
  <si>
    <t>Adipogenesis regulatory factor (Adipogenesis factor rich in obesity) (Adipose most abundant gene transcript 2 protein) (Adipose-specific protein 2) (apM-2)</t>
  </si>
  <si>
    <t>USF2_HUMAN</t>
  </si>
  <si>
    <t>Upstream stimulatory factor 2 (Class B basic helix-loop-helix protein 12) (bHLHb12) (FOS-interacting protein) (FIP) (Major late transcription factor 2) (Upstream transcription factor 2)</t>
  </si>
  <si>
    <t>RB11B_HUMAN</t>
  </si>
  <si>
    <t>Ras-related protein Rab-11B (GTP-binding protein YPT3)</t>
  </si>
  <si>
    <t>ETFD_HUMAN</t>
  </si>
  <si>
    <t>SEPT7_HUMAN</t>
  </si>
  <si>
    <t>CCDC6_HUMAN</t>
  </si>
  <si>
    <t>Coiled-coil domain-containing protein 6 (Papillary thyroid carcinoma-encoded protein) (Protein H4)</t>
  </si>
  <si>
    <t>IBP7_HUMAN</t>
  </si>
  <si>
    <t>Insulin-like growth factor-binding protein 7 (IBP-7) (IGF-binding protein 7) (IGFBP-7) (IGFBP-rP1) (MAC25 protein) (PGI2-stimulating factor) (Prostacyclin-stimulating factor) (Tumor-derived adhesion factor) (TAF)</t>
  </si>
  <si>
    <t>PSMD5_HUMAN</t>
  </si>
  <si>
    <t>PKN1_HUMAN</t>
  </si>
  <si>
    <t>Serine/threonine-protein kinase N1 (EC 2.7.11.13) (Protease-activated kinase 1) (PAK-1) (Protein kinase C-like 1) (Protein kinase C-like PKN) (Protein kinase PKN-alpha) (Protein-kinase C-related kinase 1) (Serine-threonine protein kinase N)</t>
  </si>
  <si>
    <t>DDB1_HUMAN</t>
  </si>
  <si>
    <t>DNA damage-binding protein 1 (DDB p127 subunit) (DNA damage-binding protein a) (DDBa) (Damage-specific DNA-binding protein 1) (HBV X-associated protein 1) (XAP-1) (UV-damaged DNA-binding factor) (UV-damaged DNA-binding protein 1) (UV-DDB 1) (XPE-binding factor) (XPE-BF) (Xeroderma pigmentosum group E-complementing protein) (XPCe)</t>
  </si>
  <si>
    <t>CDC37_HUMAN</t>
  </si>
  <si>
    <t>DPYL2_HUMAN</t>
  </si>
  <si>
    <t>Dihydropyrimidinase-related protein 2 (DRP-2) (Collapsin response mediator protein 2) (CRMP-2) (N2A3) (Unc-33-like phosphoprotein 2) (ULIP-2)</t>
  </si>
  <si>
    <t>SYPL1_HUMAN</t>
  </si>
  <si>
    <t>CALRL_HUMAN</t>
  </si>
  <si>
    <t>ECM1_HUMAN</t>
  </si>
  <si>
    <t>DREB_HUMAN</t>
  </si>
  <si>
    <t>PTGIS_HUMAN</t>
  </si>
  <si>
    <t>FSCN1_HUMAN</t>
  </si>
  <si>
    <t>Fascin (55 kDa actin-bundling protein) (Singed-like protein) (p55)</t>
  </si>
  <si>
    <t>IF16_HUMAN</t>
  </si>
  <si>
    <t>Gamma-interferon-inducible protein 16 (Ifi-16) (Interferon-inducible myeloid differentiation transcriptional activator)</t>
  </si>
  <si>
    <t>DECR_HUMAN</t>
  </si>
  <si>
    <t>2,4-dienoyl-CoA reductase, mitochondrial (EC 1.3.1.34) (2,4-dienoyl-CoA reductase [NADPH]) (4-enoyl-CoA reductase [NADPH]) (Short chain dehydrogenase/reductase family 18C member 1)</t>
  </si>
  <si>
    <t>MA2A1_HUMAN</t>
  </si>
  <si>
    <t>KYNU_HUMAN</t>
  </si>
  <si>
    <t>CLPP_HUMAN</t>
  </si>
  <si>
    <t>THTR_HUMAN</t>
  </si>
  <si>
    <t>H2B2E_HUMAN</t>
  </si>
  <si>
    <t>Histone H2B type 2-E (Histone H2B-GL105) (Histone H2B.q) (H2B/q)</t>
  </si>
  <si>
    <t>NDUA9_HUMAN</t>
  </si>
  <si>
    <t>PCKGM_HUMAN</t>
  </si>
  <si>
    <t>AOC3_HUMAN</t>
  </si>
  <si>
    <t>Membrane primary amine oxidase (EC 1.4.3.21) (Copper amine oxidase) (HPAO) (Semicarbazide-sensitive amine oxidase) (SSAO) (Vascular adhesion protein 1) (VAP-1)</t>
  </si>
  <si>
    <t>VATF_HUMAN</t>
  </si>
  <si>
    <t>ECSCR_HUMAN</t>
  </si>
  <si>
    <t>HNRL2_HUMAN</t>
  </si>
  <si>
    <t>Heterogeneous nuclear ribonucleoprotein U-like protein 2 (Scaffold-attachment factor A2) (SAF-A2)</t>
  </si>
  <si>
    <t>INF2_HUMAN</t>
  </si>
  <si>
    <t>Inverted formin-2 (HBEBP2-binding protein C)</t>
  </si>
  <si>
    <t>1B59_HUMAN</t>
  </si>
  <si>
    <t>HLA class I histocompatibility antigen, B-59 alpha chain (MHC class I antigen B*59)</t>
  </si>
  <si>
    <t>PDS5A_HUMAN</t>
  </si>
  <si>
    <t>Sister chromatid cohesion protein PDS5 homolog A (Cell proliferation-inducing gene 54 protein) (Sister chromatid cohesion protein 112) (SCC-112)</t>
  </si>
  <si>
    <t>RHG31_HUMAN</t>
  </si>
  <si>
    <t>QRIC1_HUMAN</t>
  </si>
  <si>
    <t>Q2TAM5_HUMAN</t>
  </si>
  <si>
    <t>RELA protein (Transcription factor p65)</t>
  </si>
  <si>
    <t>SMU1_HUMAN</t>
  </si>
  <si>
    <t>Q30118_HUMAN</t>
  </si>
  <si>
    <t>HLA class II histocompatibility antigen, DR alpha chain (MHC cell surface glycoprotein)</t>
  </si>
  <si>
    <t>DRB5_HUMAN</t>
  </si>
  <si>
    <t>HLA class II histocompatibility antigen, DR beta 5 chain (DR beta-5) (DR2-beta-2) (Dw2) (MHC class II antigen DRB5)</t>
  </si>
  <si>
    <t>LRRF1_HUMAN</t>
  </si>
  <si>
    <t>Leucine-rich repeat flightless-interacting protein 1 (LRR FLII-interacting protein 1) (GC-binding factor 2) (TAR RNA-interacting protein)</t>
  </si>
  <si>
    <t>P3H1_HUMAN</t>
  </si>
  <si>
    <t>Q32Q12_HUMAN</t>
  </si>
  <si>
    <t>Q3KNV1</t>
  </si>
  <si>
    <t>Q3KNV1_HUMAN</t>
  </si>
  <si>
    <t>MA7D1_HUMAN</t>
  </si>
  <si>
    <t>MAP7 domain-containing protein 1 (Arginine/proline-rich coiled-coil domain-containing protein 1) (Proline/arginine-rich coiled-coil domain-containing protein 1)</t>
  </si>
  <si>
    <t>GRDN_HUMAN</t>
  </si>
  <si>
    <t>TIM50_HUMAN</t>
  </si>
  <si>
    <t>Q49AC9_HUMAN</t>
  </si>
  <si>
    <t>PTPRM protein (Receptor-type tyrosine-protein phosphatase mu)</t>
  </si>
  <si>
    <t>VP26B_HUMAN</t>
  </si>
  <si>
    <t>ANO6_HUMAN</t>
  </si>
  <si>
    <t>TM119_HUMAN</t>
  </si>
  <si>
    <t>FA98B_HUMAN</t>
  </si>
  <si>
    <t>PDCD4_HUMAN</t>
  </si>
  <si>
    <t>Programmed cell death protein 4 (Neoplastic transformation inhibitor protein) (Nuclear antigen H731-like) (Protein 197/15a)</t>
  </si>
  <si>
    <t>Q53F23_HUMAN</t>
  </si>
  <si>
    <t>HCG14925, isoform CRA_a (Thromboxane A synthase 1 (Platelet, cytochrome P450, family 5, subfamily A) isoform TXS-I variant) (Thromboxane-A synthase) (Fragment)</t>
  </si>
  <si>
    <t>DHB12_HUMAN</t>
  </si>
  <si>
    <t>Very-long-chain 3-oxoacyl-CoA reductase (EC 1.1.1.330) (17-beta-hydroxysteroid dehydrogenase 12) (17-beta-HSD 12) (3-ketoacyl-CoA reductase) (KAR) (Estradiol 17-beta-dehydrogenase 12) (EC 1.1.1.62) (Short chain dehydrogenase/reductase family 12C member 1)</t>
  </si>
  <si>
    <t>H1BP3_HUMAN</t>
  </si>
  <si>
    <t>CYBR1_HUMAN</t>
  </si>
  <si>
    <t>Cytochrome b reductase 1 (EC 1.-.-.-) (Duodenal cytochrome b) (Ferric-chelate reductase 3)</t>
  </si>
  <si>
    <t>ACTBL_HUMAN</t>
  </si>
  <si>
    <t>OCAD2_HUMAN</t>
  </si>
  <si>
    <t>OCIA domain-containing protein 2 (Ovarian carcinoma immunoreactive antigen-like protein)</t>
  </si>
  <si>
    <t>H90B4_HUMAN</t>
  </si>
  <si>
    <t>H90B2_HUMAN</t>
  </si>
  <si>
    <t>Putative heat shock protein HSP 90-beta 2 (Heat shock protein 90-beta b) (Heat shock protein 90Bb)</t>
  </si>
  <si>
    <t>R39L5_HUMAN</t>
  </si>
  <si>
    <t>Putative 60S ribosomal protein L39-like 5 (60S ribosomal protein L39 pseudogene 5)</t>
  </si>
  <si>
    <t>ODFP2_HUMAN</t>
  </si>
  <si>
    <t>Outer dense fiber protein 2 (Cenexin) (Outer dense fiber of sperm tails protein 2)</t>
  </si>
  <si>
    <t>CMPK2_HUMAN</t>
  </si>
  <si>
    <t>UMP-CMP kinase 2, mitochondrial (EC 2.7.4.14) (Nucleoside-diphosphate kinase) (EC 2.7.4.6)</t>
  </si>
  <si>
    <t>CAR16_HUMAN</t>
  </si>
  <si>
    <t>Caspase recruitment domain-containing protein 16 (Caspase recruitment domain-only protein 1) (CARD-only protein 1) (Caspase-1 inhibitor COP) (Pseudo interleukin-1 beta converting enzyme) (Pseudo-ICE) (Pseudo-IL1B-converting enzyme)</t>
  </si>
  <si>
    <t>Q5HY54_HUMAN</t>
  </si>
  <si>
    <t>Q5HYB6_HUMAN</t>
  </si>
  <si>
    <t>Epididymis luminal protein 189 (Putative uncharacterized protein DKFZp686J1372) (Tropomyosin alpha-3 chain)</t>
  </si>
  <si>
    <t>RABL3_HUMAN</t>
  </si>
  <si>
    <t>COQ5_HUMAN</t>
  </si>
  <si>
    <t>Q5JRI1_HUMAN</t>
  </si>
  <si>
    <t>PREP_HUMAN</t>
  </si>
  <si>
    <t>Presequence protease, mitochondrial (hPreP) (EC 3.4.24.-) (Pitrilysin metalloproteinase 1) (Metalloprotease 1) (hMP1)</t>
  </si>
  <si>
    <t>Q5JTA5_HUMAN</t>
  </si>
  <si>
    <t>RRP12_HUMAN</t>
  </si>
  <si>
    <t>TOIP1_HUMAN</t>
  </si>
  <si>
    <t>Torsin-1A-interacting protein 1 (Lamin-associated protein 1B) (LAP1B)</t>
  </si>
  <si>
    <t>SYAM_HUMAN</t>
  </si>
  <si>
    <t>TOR2A_HUMAN</t>
  </si>
  <si>
    <t>Torsin-2A (Torsin family 2 member A) (Torsin-related protein 1)</t>
  </si>
  <si>
    <t>Q5JVZ5_HUMAN</t>
  </si>
  <si>
    <t>Engulfment and cell motility protein 2 (HCG1811050, isoform CRA_b)</t>
  </si>
  <si>
    <t>Q5JXI8_HUMAN</t>
  </si>
  <si>
    <t>Q5JY65_HUMAN</t>
  </si>
  <si>
    <t>Q5JYR8_HUMAN</t>
  </si>
  <si>
    <t>SAMD9_HUMAN</t>
  </si>
  <si>
    <t>Sterile alpha motif domain-containing protein 9 (SAM domain-containing protein 9)</t>
  </si>
  <si>
    <t>COL12_HUMAN</t>
  </si>
  <si>
    <t>Collectin-12 (Collectin placenta protein 1) (CL-P1) (hCL-P1) (Nurse cell scavenger receptor 2) (Scavenger receptor class A member 4) (Scavenger receptor with C-type lectin)</t>
  </si>
  <si>
    <t>Q5QPK2_HUMAN</t>
  </si>
  <si>
    <t>Q5QPL9_HUMAN</t>
  </si>
  <si>
    <t>EXOS6_HUMAN</t>
  </si>
  <si>
    <t>Exosome complex component MTR3 (Exosome component 6) (mRNA transport regulator 3 homolog) (hMtr3) (p11)</t>
  </si>
  <si>
    <t>TM201_HUMAN</t>
  </si>
  <si>
    <t>Q5SQP8_HUMAN</t>
  </si>
  <si>
    <t>NU188_HUMAN</t>
  </si>
  <si>
    <t>Nucleoporin NUP188 homolog (hNup188)</t>
  </si>
  <si>
    <t>Q5SRN5_HUMAN</t>
  </si>
  <si>
    <t>Q5SRQ6_HUMAN</t>
  </si>
  <si>
    <t>HP1B3_HUMAN</t>
  </si>
  <si>
    <t>Heterochromatin protein 1-binding protein 3 (Protein HP1-BP74)</t>
  </si>
  <si>
    <t>Q5STX8_HUMAN</t>
  </si>
  <si>
    <t>Q5T092_HUMAN</t>
  </si>
  <si>
    <t>Q5T123_HUMAN</t>
  </si>
  <si>
    <t>SYRM_HUMAN</t>
  </si>
  <si>
    <t>Q5T3I4_HUMAN</t>
  </si>
  <si>
    <t>Q5T3Q7_HUMAN</t>
  </si>
  <si>
    <t>HEAT repeat-containing protein 1</t>
  </si>
  <si>
    <t>CAF17_HUMAN</t>
  </si>
  <si>
    <t>Putative transferase CAF17, mitochondrial (EC 2.1.-.-) (Iron-sulfur cluster assembly factor homolog)</t>
  </si>
  <si>
    <t>UBR4_HUMAN</t>
  </si>
  <si>
    <t>E3 ubiquitin-protein ligase UBR4 (EC 6.3.2.-) (600 kDa retinoblastoma protein-associated factor) (N-recognin-4) (Retinoblastoma-associated factor of 600 kDa) (RBAF600) (p600) (Zinc finger UBR1-type protein 1)</t>
  </si>
  <si>
    <t>Q5T4U5_HUMAN</t>
  </si>
  <si>
    <t>Acyl-Coenzyme A dehydrogenase, C-4 to C-12 straight chain, isoform CRA_a (Medium-chain-specific acyl-CoA dehydrogenase, mitochondrial)</t>
  </si>
  <si>
    <t>Q5T5C7_HUMAN</t>
  </si>
  <si>
    <t>SKT_HUMAN</t>
  </si>
  <si>
    <t>CFA58_HUMAN</t>
  </si>
  <si>
    <t>Cilia- and flagella-associated protein 58 (Coiled-coil domain-containing protein 147)</t>
  </si>
  <si>
    <t>Q5T6H7_HUMAN</t>
  </si>
  <si>
    <t>KPRP_HUMAN</t>
  </si>
  <si>
    <t>Keratinocyte proline-rich protein (hKPRP)</t>
  </si>
  <si>
    <t>Q5T795_HUMAN</t>
  </si>
  <si>
    <t>Q5T8C6_HUMAN</t>
  </si>
  <si>
    <t>Q5T8U5_HUMAN</t>
  </si>
  <si>
    <t>Surfeit 4 (Surfeit locus protein 4)</t>
  </si>
  <si>
    <t>Q5T9B7_HUMAN</t>
  </si>
  <si>
    <t>Q5TA58_HUMAN</t>
  </si>
  <si>
    <t>Q5TCU3_HUMAN</t>
  </si>
  <si>
    <t>RSH4A_HUMAN</t>
  </si>
  <si>
    <t>Q5TDF0_HUMAN</t>
  </si>
  <si>
    <t>Cancer-related nucleoside-triphosphatase (Chromosome 1 open reading frame 57, isoform CRA_a)</t>
  </si>
  <si>
    <t>DDI2_HUMAN</t>
  </si>
  <si>
    <t>Q5TEC6_HUMAN</t>
  </si>
  <si>
    <t>THMS2_HUMAN</t>
  </si>
  <si>
    <t>Q5TGM0_HUMAN</t>
  </si>
  <si>
    <t>Q5TI65_HUMAN</t>
  </si>
  <si>
    <t>CROCC_HUMAN</t>
  </si>
  <si>
    <t>Q5VSN0_HUMAN</t>
  </si>
  <si>
    <t>BRE1A_HUMAN</t>
  </si>
  <si>
    <t>E3 ubiquitin-protein ligase BRE1A (BRE1-A) (hBRE1) (EC 6.3.2.-) (RING finger protein 20)</t>
  </si>
  <si>
    <t>Q5VV87_HUMAN</t>
  </si>
  <si>
    <t>ANR22_HUMAN</t>
  </si>
  <si>
    <t>RRAGB_HUMAN</t>
  </si>
  <si>
    <t>Q5VZU9_HUMAN</t>
  </si>
  <si>
    <t>Q5VZZ6_HUMAN</t>
  </si>
  <si>
    <t>Q5W0H4_HUMAN</t>
  </si>
  <si>
    <t>KANK2_HUMAN</t>
  </si>
  <si>
    <t>KN motif and ankyrin repeat domain-containing protein 2 (Ankyrin repeat domain-containing protein 25) (Matrix-remodeling-associated protein 3) (SRC-1-interacting protein) (SIP) (SRC-interacting protein) (SRC1-interacting protein)</t>
  </si>
  <si>
    <t>CP135_HUMAN</t>
  </si>
  <si>
    <t>MAP1S_HUMAN</t>
  </si>
  <si>
    <t>Microtubule-associated protein 1S (MAP-1S) (BPY2-interacting protein 1) (Microtubule-associated protein 8) (Variable charge Y chromosome 2-interacting protein 1) (VCY2-interacting protein 1) (VCY2IP-1) [Cleaved into: MAP1S heavy chain; MAP1S light chain]</t>
  </si>
  <si>
    <t>TENS3_HUMAN</t>
  </si>
  <si>
    <t>Tensin-3 (Tensin-like SH2 domain-containing protein 1) (Tumor endothelial marker 6)</t>
  </si>
  <si>
    <t>INT3_HUMAN</t>
  </si>
  <si>
    <t>ATLA3_HUMAN</t>
  </si>
  <si>
    <t>H2B2D_HUMAN</t>
  </si>
  <si>
    <t>Putative histone H2B type 2-D</t>
  </si>
  <si>
    <t>Q6DU44_HUMAN</t>
  </si>
  <si>
    <t>HLA class I histocompatibility antigen, alpha chain E (HLA-E protein) (MHC class I antigen) (MHC class Ib antigen) (Major histocompatibility complex, class I, E)</t>
  </si>
  <si>
    <t>PTRD1_HUMAN</t>
  </si>
  <si>
    <t>LTOR1_HUMAN</t>
  </si>
  <si>
    <t>Ragulator complex protein LAMTOR1 (Late endosomal/lysosomal adaptor and MAPK and MTOR activator 1) (Lipid raft adaptor protein p18) (Protein associated with DRMs and endosomes) (p27Kip1-releasing factor from RhoA) (p27RF-Rho)</t>
  </si>
  <si>
    <t>Q6IAK0_HUMAN</t>
  </si>
  <si>
    <t>TWF2_HUMAN</t>
  </si>
  <si>
    <t>Twinfilin-2 (A6-related protein) (hA6RP) (Protein tyrosine kinase 9-like) (Twinfilin-1-like protein)</t>
  </si>
  <si>
    <t>RAB12_HUMAN</t>
  </si>
  <si>
    <t>SCMC1_HUMAN</t>
  </si>
  <si>
    <t>Calcium-binding mitochondrial carrier protein SCaMC-1 (Mitochondrial ATP-Mg/Pi carrier protein 1) (Mitochondrial Ca(2+)-dependent solute carrier protein 1) (Small calcium-binding mitochondrial carrier protein 1) (Solute carrier family 25 member 24)</t>
  </si>
  <si>
    <t>HIBCH_HUMAN</t>
  </si>
  <si>
    <t>Q6NXR6_HUMAN</t>
  </si>
  <si>
    <t>Histone-lysine N-methyltransferase setd3 (SETD3 protein)</t>
  </si>
  <si>
    <t>KANK3_HUMAN</t>
  </si>
  <si>
    <t>PPR18_HUMAN</t>
  </si>
  <si>
    <t>PTRF_HUMAN</t>
  </si>
  <si>
    <t>Polymerase I and transcript release factor (Cavin-1)</t>
  </si>
  <si>
    <t>ZCHC8_HUMAN</t>
  </si>
  <si>
    <t>ERAP2_HUMAN</t>
  </si>
  <si>
    <t>Endoplasmic reticulum aminopeptidase 2 (EC 3.4.11.-) (Leukocyte-derived arginine aminopeptidase) (L-RAP)</t>
  </si>
  <si>
    <t>C2D1A_HUMAN</t>
  </si>
  <si>
    <t>Coiled-coil and C2 domain-containing protein 1A (Akt kinase-interacting protein 1) (Five prime repressor element under dual repression-binding protein 1) (FRE under dual repression-binding protein 1) (Freud-1) (Putative NF-kappa-B-activating protein 023N)</t>
  </si>
  <si>
    <t>Q6P1N7_HUMAN</t>
  </si>
  <si>
    <t>TAPBP protein (Tapasin)</t>
  </si>
  <si>
    <t>EDC4_HUMAN</t>
  </si>
  <si>
    <t>Enhancer of mRNA-decapping protein 4 (Autoantigen Ge-1) (Autoantigen RCD-8) (Human enhancer of decapping large subunit) (Hedls)</t>
  </si>
  <si>
    <t>PRP8_HUMAN</t>
  </si>
  <si>
    <t>Pre-mRNA-processing-splicing factor 8 (220 kDa U5 snRNP-specific protein) (PRP8 homolog) (Splicing factor Prp8) (p220)</t>
  </si>
  <si>
    <t>PLBL1_HUMAN</t>
  </si>
  <si>
    <t>FAHD1_HUMAN</t>
  </si>
  <si>
    <t>Acylpyruvase FAHD1, mitochondrial (EC 3.7.1.5) (Fumarylacetoacetate hydrolase domain-containing protein 1) (FAH domain-containing protein 1) (Oxaloacetate decarboxylase) (OAA decarboxylase) (EC 4.1.1.3) (YisK-like protein)</t>
  </si>
  <si>
    <t>SYDM_HUMAN</t>
  </si>
  <si>
    <t>Q6PIP6_HUMAN</t>
  </si>
  <si>
    <t>IMPA2 protein (Inositol monophosphatase 2) (Inositol monophosphatase 2 variant 2)</t>
  </si>
  <si>
    <t>ZNT9_HUMAN</t>
  </si>
  <si>
    <t>Zinc transporter 9 (ZnT-9) (Human embryonic lung protein) (HuEL) (Solute carrier family 30 member 9)</t>
  </si>
  <si>
    <t>RICTR_HUMAN</t>
  </si>
  <si>
    <t>Rapamycin-insensitive companion of mTOR (AVO3 homolog) (hAVO3)</t>
  </si>
  <si>
    <t>ATRAP_HUMAN</t>
  </si>
  <si>
    <t>POTEE_HUMAN</t>
  </si>
  <si>
    <t>POTE ankyrin domain family member E (ANKRD26-like family C member 1A) (Prostate, ovary, testis-expressed protein on chromosome 2) (POTE-2)</t>
  </si>
  <si>
    <t>FIP1_HUMAN</t>
  </si>
  <si>
    <t>Pre-mRNA 3'-end-processing factor FIP1 (hFip1) (FIP1-like 1 protein) (Factor interacting with PAP) (Rearranged in hypereosinophilia)</t>
  </si>
  <si>
    <t>OLFM4_HUMAN</t>
  </si>
  <si>
    <t>Olfactomedin-4 (OLM4) (Antiapoptotic protein GW112) (G-CSF-stimulated clone 1 protein) (hGC-1) (hOLfD)</t>
  </si>
  <si>
    <t>B3GN9_HUMAN</t>
  </si>
  <si>
    <t>BTNL9_HUMAN</t>
  </si>
  <si>
    <t>CREL2_HUMAN</t>
  </si>
  <si>
    <t>MPRIP_HUMAN</t>
  </si>
  <si>
    <t>Myosin phosphatase Rho-interacting protein (M-RIP) (Rho-interacting protein 3) (RIP3) (p116Rip)</t>
  </si>
  <si>
    <t>RFIP1_HUMAN</t>
  </si>
  <si>
    <t>B3GLT_HUMAN</t>
  </si>
  <si>
    <t>CD109_HUMAN</t>
  </si>
  <si>
    <t>CD109 antigen (150 kDa TGF-beta-1-binding protein) (C3 and PZP-like alpha-2-macroglobulin domain-containing protein 7) (Platelet-specific Gov antigen) (p180) (r150) (CD antigen CD109)</t>
  </si>
  <si>
    <t>HSDL2_HUMAN</t>
  </si>
  <si>
    <t>Hydroxysteroid dehydrogenase-like protein 2 (EC 1.-.-.-) (Short chain dehydrogenase/reductase family 13C member 1)</t>
  </si>
  <si>
    <t>KAT3_HUMAN</t>
  </si>
  <si>
    <t>PPR21_HUMAN</t>
  </si>
  <si>
    <t>SYNE3_HUMAN</t>
  </si>
  <si>
    <t>Q6ZN40_HUMAN</t>
  </si>
  <si>
    <t>Tropomyosin 1 (Alpha), isoform CRA_f (Tropomyosin alpha-1 chain) (cDNA FLJ16459 fis, clone BRCAN2002473, moderately similar to Tropomyosin, fibroblast isoform 2)</t>
  </si>
  <si>
    <t>NFXL1_HUMAN</t>
  </si>
  <si>
    <t>NF-X1-type zinc finger protein NFXL1 (Ovarian zinc finger protein) (hOZFP)</t>
  </si>
  <si>
    <t>NBEL2_HUMAN</t>
  </si>
  <si>
    <t>FGD5_HUMAN</t>
  </si>
  <si>
    <t>FYVE, RhoGEF and PH domain-containing protein 5 (Zinc finger FYVE domain-containing protein 23)</t>
  </si>
  <si>
    <t>CE128_HUMAN</t>
  </si>
  <si>
    <t>BCAP_HUMAN</t>
  </si>
  <si>
    <t>VP13C_HUMAN</t>
  </si>
  <si>
    <t>UN13D_HUMAN</t>
  </si>
  <si>
    <t>IKIP_HUMAN</t>
  </si>
  <si>
    <t>TBA1A_HUMAN</t>
  </si>
  <si>
    <t>Tubulin alpha-1A chain (Alpha-tubulin 3) (Tubulin B-alpha-1) (Tubulin alpha-3 chain)</t>
  </si>
  <si>
    <t>H2AV_HUMAN</t>
  </si>
  <si>
    <t>SPT6H_HUMAN</t>
  </si>
  <si>
    <t>Transcription elongation factor SPT6 (hSPT6) (Histone chaperone suppressor of Ty6) (Tat-cotransactivator 2 protein) (Tat-CT2 protein)</t>
  </si>
  <si>
    <t>SND1_HUMAN</t>
  </si>
  <si>
    <t>Staphylococcal nuclease domain-containing protein 1 (100 kDa coactivator) (EBNA2 coactivator p100) (Tudor domain-containing protein 11) (p100 co-activator)</t>
  </si>
  <si>
    <t>ASGL1_HUMAN</t>
  </si>
  <si>
    <t>EIF3M_HUMAN</t>
  </si>
  <si>
    <t>Eukaryotic translation initiation factor 3 subunit M (eIF3m) (Fetal lung protein B5) (hFL-B5) (PCI domain-containing protein 1)</t>
  </si>
  <si>
    <t>CYFP1_HUMAN</t>
  </si>
  <si>
    <t>Cytoplasmic FMR1-interacting protein 1 (Specifically Rac1-associated protein 1) (Sra-1) (p140sra-1)</t>
  </si>
  <si>
    <t>PCAT2_HUMAN</t>
  </si>
  <si>
    <t>Lysophosphatidylcholine acyltransferase 2 (LPC acyltransferase 2) (LPCAT-2) (LysoPC acyltransferase 2) (EC 2.3.1.23) (1-acylglycerol-3-phosphate O-acyltransferase 11) (1-AGP acyltransferase 11) (1-AGPAT 11) (EC 2.3.1.51) (1-acylglycerophosphocholine O-acyltransferase) (1-alkylglycerophosphocholine O-acetyltransferase) (EC 2.3.1.67) (Acetyl-CoA:lyso-platelet-activating factor acetyltransferase) (Acetyl-CoA:lyso-PAF acetyltransferase) (Lyso-PAF acetyltransferase) (LysoPAFAT) (Acyltransferase-like 1) (Lysophosphatidic acid acyltransferase alpha) (LPAAT-alpha)</t>
  </si>
  <si>
    <t>Q7LC14_HUMAN</t>
  </si>
  <si>
    <t>NF-kappa-B inhibitor epsilon (NFKBIE protein) (cDNA FLJ61640, highly similar to NF-kappa-B inhibitor epsilon)</t>
  </si>
  <si>
    <t>K2C74_HUMAN</t>
  </si>
  <si>
    <t>PHF5A_HUMAN</t>
  </si>
  <si>
    <t>ERMP1_HUMAN</t>
  </si>
  <si>
    <t>ZCCHV_HUMAN</t>
  </si>
  <si>
    <t>Zinc finger CCCH-type antiviral protein 1 (ADP-ribosyltransferase diphtheria toxin-like 13) (ARTD13) (Zinc finger CCCH domain-containing protein 2) (Zinc finger antiviral protein) (ZAP)</t>
  </si>
  <si>
    <t>CN159_HUMAN</t>
  </si>
  <si>
    <t>ZFY16_HUMAN</t>
  </si>
  <si>
    <t>Zinc finger FYVE domain-containing protein 16 (Endofin) (Endosome-associated FYVE domain protein)</t>
  </si>
  <si>
    <t>MYH14_HUMAN</t>
  </si>
  <si>
    <t>MAVS_HUMAN</t>
  </si>
  <si>
    <t>Mitochondrial antiviral-signaling protein (MAVS) (CARD adapter inducing interferon beta) (Cardif) (Interferon beta promoter stimulator protein 1) (IPS-1) (Putative NF-kappa-B-activating protein 031N) (Virus-induced-signaling adapter) (VISA)</t>
  </si>
  <si>
    <t>COMD6_HUMAN</t>
  </si>
  <si>
    <t>KDEL2_HUMAN</t>
  </si>
  <si>
    <t>LIMS2_HUMAN</t>
  </si>
  <si>
    <t>LIM and senescent cell antigen-like-containing domain protein 2 (LIM-like protein 2) (Particularly interesting new Cys-His protein 2) (PINCH-2)</t>
  </si>
  <si>
    <t>WAPL_HUMAN</t>
  </si>
  <si>
    <t>Wings apart-like protein homolog (Friend of EBNA2 protein)</t>
  </si>
  <si>
    <t>I2BP2_HUMAN</t>
  </si>
  <si>
    <t>AB1IP_HUMAN</t>
  </si>
  <si>
    <t>Amyloid beta A4 precursor protein-binding family B member 1-interacting protein (APBB1-interacting protein 1) (Proline-rich EVH1 ligand 1) (PREL-1) (Proline-rich protein 73) (Rap1-GTP-interacting adapter molecule) (RIAM) (Retinoic acid-responsive proline-rich protein 1) (RARP-1)</t>
  </si>
  <si>
    <t>FGD2_HUMAN</t>
  </si>
  <si>
    <t>FYVE, RhoGEF and PH domain-containing protein 2 (Zinc finger FYVE domain-containing protein 4)</t>
  </si>
  <si>
    <t>HUWE1_HUMAN</t>
  </si>
  <si>
    <t>E3 ubiquitin-protein ligase HUWE1 (EC 6.3.2.-) (ARF-binding protein 1) (ARF-BP1) (HECT, UBA and WWE domain-containing protein 1) (Homologous to E6AP carboxyl terminus homologous protein 9) (HectH9) (Large structure of UREB1) (LASU1) (Mcl-1 ubiquitin ligase E3) (Mule) (Upstream regulatory element-binding protein 1) (URE-B1) (URE-binding protein 1)</t>
  </si>
  <si>
    <t>Q7Z777_HUMAN</t>
  </si>
  <si>
    <t>CLPB protein</t>
  </si>
  <si>
    <t>TMED4_HUMAN</t>
  </si>
  <si>
    <t>Transmembrane emp24 domain-containing protein 4 (Endoplasmic reticulum stress-response protein 25) (ERS25) (GMP25iso) (Putative NF-kappa-B-activating protein 156) (p24 family protein alpha-3) (p24alpha3)</t>
  </si>
  <si>
    <t>RM10_HUMAN</t>
  </si>
  <si>
    <t>39S ribosomal protein L10, mitochondrial (L10mt) (MRP-L10) (39S ribosomal protein L8, mitochondrial) (L8mt) (MRP-L8)</t>
  </si>
  <si>
    <t>CENPV_HUMAN</t>
  </si>
  <si>
    <t>Centromere protein V (CENP-V) (Nuclear protein p30) (Proline-rich protein 6)</t>
  </si>
  <si>
    <t>GLRX5_HUMAN</t>
  </si>
  <si>
    <t>CLC14_HUMAN</t>
  </si>
  <si>
    <t>C-type lectin domain family 14 member A (Epidermal growth factor receptor 5) (EGFR-5)</t>
  </si>
  <si>
    <t>LYRIC_HUMAN</t>
  </si>
  <si>
    <t>Protein LYRIC (3D3/LYRIC) (Astrocyte elevated gene-1 protein) (AEG-1) (Lysine-rich CEACAM1 co-isolated protein) (Metadherin) (Metastasis adhesion protein)</t>
  </si>
  <si>
    <t>KTN1_HUMAN</t>
  </si>
  <si>
    <t>Kinectin (CG-1 antigen) (Kinesin receptor)</t>
  </si>
  <si>
    <t>NLRX1_HUMAN</t>
  </si>
  <si>
    <t>NLR family member X1 (Caterpiller protein 11.3) (CLR11.3) (Nucleotide-binding oligomerization domain protein 26) (Nucleotide-binding oligomerization domain protein 5) (Nucleotide-binding oligomerization domain protein 9)</t>
  </si>
  <si>
    <t>URP2_HUMAN</t>
  </si>
  <si>
    <t>Fermitin family homolog 3 (Kindlin-3) (MIG2-like protein) (Unc-112-related protein 2)</t>
  </si>
  <si>
    <t>Q86UY0_HUMAN</t>
  </si>
  <si>
    <t>Protein BLOC1S5-TXNDC5 (TXNDC5 protein)</t>
  </si>
  <si>
    <t>LUZP1_HUMAN</t>
  </si>
  <si>
    <t>GP180_HUMAN</t>
  </si>
  <si>
    <t>Integral membrane protein GPR180 (Intimal thickness-related receptor)</t>
  </si>
  <si>
    <t>CAND1_HUMAN</t>
  </si>
  <si>
    <t>Cullin-associated NEDD8-dissociated protein 1 (Cullin-associated and neddylation-dissociated protein 1) (TBP-interacting protein of 120 kDa A) (TBP-interacting protein 120A) (p120 CAND1)</t>
  </si>
  <si>
    <t>HOOK3_HUMAN</t>
  </si>
  <si>
    <t>Protein Hook homolog 3 (h-hook3) (hHK3)</t>
  </si>
  <si>
    <t>THOC6_HUMAN</t>
  </si>
  <si>
    <t>THO complex subunit 6 homolog (Functional spliceosome-associated protein 35) (fSAP35) (WD repeat-containing protein 58)</t>
  </si>
  <si>
    <t>LIPB1_HUMAN</t>
  </si>
  <si>
    <t>Liprin-beta-1 (Protein tyrosine phosphatase receptor type f polypeptide-interacting protein-binding protein 1) (PTPRF-interacting protein-binding protein 1) (hSGT2)</t>
  </si>
  <si>
    <t>STING_HUMAN</t>
  </si>
  <si>
    <t>Stimulator of interferon genes protein (hSTING) (Endoplasmic reticulum interferon stimulator) (ERIS) (Mediator of IRF3 activation) (hMITA) (Transmembrane protein 173)</t>
  </si>
  <si>
    <t>STX12_HUMAN</t>
  </si>
  <si>
    <t>P66A_HUMAN</t>
  </si>
  <si>
    <t>Transcriptional repressor p66-alpha (Hp66alpha) (GATA zinc finger domain-containing protein 2A)</t>
  </si>
  <si>
    <t>RAB43_HUMAN</t>
  </si>
  <si>
    <t>Ras-related protein Rab-43 (Ras-related protein Rab-41)</t>
  </si>
  <si>
    <t>NOSTN_HUMAN</t>
  </si>
  <si>
    <t>Nostrin (BM247 homolog) (Nitric oxide synthase traffic inducer) (Nitric oxide synthase trafficker) (eNOS-trafficking inducer)</t>
  </si>
  <si>
    <t>CCD50_HUMAN</t>
  </si>
  <si>
    <t>SPNS2_HUMAN</t>
  </si>
  <si>
    <t>CTL2_HUMAN</t>
  </si>
  <si>
    <t>NXP20_HUMAN</t>
  </si>
  <si>
    <t>Protein NOXP20 (Nervous system overexpressed protein 20) (Protein FAM114A1)</t>
  </si>
  <si>
    <t>SFTA1_HUMAN</t>
  </si>
  <si>
    <t>Pulmonary surfactant-associated protein A1 (PSP-A) (PSPA) (SP-A) (SP-A1) (35 kDa pulmonary surfactant-associated protein) (Alveolar proteinosis protein) (Collectin-4)</t>
  </si>
  <si>
    <t>LRC8A_HUMAN</t>
  </si>
  <si>
    <t>Volume-regulated anion channel subunit LRRC8A (Leucine-rich repeat-containing protein 8A) (Swelling protein 1)</t>
  </si>
  <si>
    <t>CCAR1_HUMAN</t>
  </si>
  <si>
    <t>Cell division cycle and apoptosis regulator protein 1 (Cell cycle and apoptosis regulatory protein 1) (CARP-1) (Death inducer with SAP domain)</t>
  </si>
  <si>
    <t>DJC10_HUMAN</t>
  </si>
  <si>
    <t>DnaJ homolog subfamily C member 10 (EC 1.8.4.-) (Endoplasmic reticulum DNA J domain-containing protein 5) (ER-resident protein ERdj5) (ERdj5) (Macrothioredoxin) (MTHr)</t>
  </si>
  <si>
    <t>MIRO2_HUMAN</t>
  </si>
  <si>
    <t>Mitochondrial Rho GTPase 2 (MIRO-2) (hMiro-2) (EC 3.6.5.-) (Ras homolog gene family member T2)</t>
  </si>
  <si>
    <t>NRM_HUMAN</t>
  </si>
  <si>
    <t>PLPL6_HUMAN</t>
  </si>
  <si>
    <t>DDX60_HUMAN</t>
  </si>
  <si>
    <t>Probable ATP-dependent RNA helicase DDX60 (EC 3.6.4.13) (DEAD box protein 60)</t>
  </si>
  <si>
    <t>SPB1_HUMAN</t>
  </si>
  <si>
    <t>ERF3B_HUMAN</t>
  </si>
  <si>
    <t>EXOC8_HUMAN</t>
  </si>
  <si>
    <t>CC170_HUMAN</t>
  </si>
  <si>
    <t>MICU2_HUMAN</t>
  </si>
  <si>
    <t>DZI1L_HUMAN</t>
  </si>
  <si>
    <t>AGRF5_HUMAN</t>
  </si>
  <si>
    <t>Q8J015_HUMAN</t>
  </si>
  <si>
    <t>60S ribosomal protein L13a (Ribosomal protein L13a) (Ribosomal protein L13a, isoform CRA_b)</t>
  </si>
  <si>
    <t>CA087_HUMAN</t>
  </si>
  <si>
    <t>VKORL_HUMAN</t>
  </si>
  <si>
    <t>SPG20_HUMAN</t>
  </si>
  <si>
    <t>Spartin (Spastic paraplegia 20 protein) (Trans-activated by hepatitis C virus core protein 1)</t>
  </si>
  <si>
    <t>CCAR2_HUMAN</t>
  </si>
  <si>
    <t>Cell cycle and apoptosis regulator protein 2 (Cell division cycle and apoptosis regulator protein 2) (DBIRD complex subunit KIAA1967) (Deleted in breast cancer gene 1 protein) (DBC-1) (DBC.1) (NET35) (p30 DBC)</t>
  </si>
  <si>
    <t>NUP93_HUMAN</t>
  </si>
  <si>
    <t>Nuclear pore complex protein Nup93 (93 kDa nucleoporin) (Nucleoporin Nup93)</t>
  </si>
  <si>
    <t>LRC47_HUMAN</t>
  </si>
  <si>
    <t>INT1_HUMAN</t>
  </si>
  <si>
    <t>S35F6_HUMAN</t>
  </si>
  <si>
    <t>RHG18_HUMAN</t>
  </si>
  <si>
    <t>Rho GTPase-activating protein 18 (MacGAP) (Rho-type GTPase-activating protein 18)</t>
  </si>
  <si>
    <t>EH1L1_HUMAN</t>
  </si>
  <si>
    <t>STAG2_HUMAN</t>
  </si>
  <si>
    <t>FNBP4_HUMAN</t>
  </si>
  <si>
    <t>MINK1_HUMAN</t>
  </si>
  <si>
    <t>ZADH2_HUMAN</t>
  </si>
  <si>
    <t>MMGT1_HUMAN</t>
  </si>
  <si>
    <t>EMC1_HUMAN</t>
  </si>
  <si>
    <t>ENAH_HUMAN</t>
  </si>
  <si>
    <t>VA0D2_HUMAN</t>
  </si>
  <si>
    <t>V-type proton ATPase subunit d 2 (V-ATPase subunit d 2) (Vacuolar proton pump subunit d 2)</t>
  </si>
  <si>
    <t>GT251_HUMAN</t>
  </si>
  <si>
    <t>PCYXL_HUMAN</t>
  </si>
  <si>
    <t>DHB11_HUMAN</t>
  </si>
  <si>
    <t>Estradiol 17-beta-dehydrogenase 11 (EC 1.1.1.62) (17-beta-hydroxysteroid dehydrogenase 11) (17-beta-HSD 11) (17bHSD11) (17betaHSD11) (17-beta-hydroxysteroid dehydrogenase XI) (17-beta-HSD XI) (17betaHSDXI) (Cutaneous T-cell lymphoma-associated antigen HD-CL-03) (CTCL-associated antigen HD-CL-03) (Dehydrogenase/reductase SDR family member 8) (Retinal short-chain dehydrogenase/reductase 2) (retSDR2) (Short chain dehydrogenase/reductase family 16C member 2)</t>
  </si>
  <si>
    <t>SCPDL_HUMAN</t>
  </si>
  <si>
    <t>Q8NBY1_HUMAN</t>
  </si>
  <si>
    <t>Serine/threonine-protein kinase 26 (cDNA FLJ90669 fis, clone PLACE1005519, moderately similar to Homo sapiens STE20-like kinase 3 (mst-3) mRNA)</t>
  </si>
  <si>
    <t>PAIRB_HUMAN</t>
  </si>
  <si>
    <t>LEMD2_HUMAN</t>
  </si>
  <si>
    <t>LEM domain-containing protein 2 (hLEM2)</t>
  </si>
  <si>
    <t>GIMA8_HUMAN</t>
  </si>
  <si>
    <t>GTPase IMAP family member 8 (Immune-associated nucleotide-binding protein 9) (IAN-9) (Protein IanT)</t>
  </si>
  <si>
    <t>MCU_HUMAN</t>
  </si>
  <si>
    <t>ZNT7_HUMAN</t>
  </si>
  <si>
    <t>PCAT1_HUMAN</t>
  </si>
  <si>
    <t>Lysophosphatidylcholine acyltransferase 1 (LPC acyltransferase 1) (LPCAT-1) (LysoPC acyltransferase 1) (EC 2.3.1.23) (1-acylglycerophosphocholine O-acyltransferase) (1-alkylglycerophosphocholine O-acetyltransferase) (EC 2.3.1.67) (Acetyl-CoA:lyso-platelet-activating factor acetyltransferase) (Acetyl-CoA:lyso-PAF acetyltransferase) (Lyso-PAF acetyltransferase) (LysoPAFAT) (Acyltransferase-like 2) (Phosphonoformate immuno-associated protein 3)</t>
  </si>
  <si>
    <t>NOXO1_HUMAN</t>
  </si>
  <si>
    <t>NADPH oxidase organizer 1 (NADPH oxidase regulatory protein) (Nox organizer 1) (Nox-organizing protein 1) (SH3 and PX domain-containing protein 5)</t>
  </si>
  <si>
    <t>BD1L1_HUMAN</t>
  </si>
  <si>
    <t>NUP43_HUMAN</t>
  </si>
  <si>
    <t>Nucleoporin Nup43 (Nup107-160 subcomplex subunit Nup43) (p42)</t>
  </si>
  <si>
    <t>NUP37_HUMAN</t>
  </si>
  <si>
    <t>Nucleoporin Nup37 (p37) (Nup107-160 subcomplex subunit Nup37)</t>
  </si>
  <si>
    <t>NUP53_HUMAN</t>
  </si>
  <si>
    <t>ADCY4_HUMAN</t>
  </si>
  <si>
    <t>TOIP2_HUMAN</t>
  </si>
  <si>
    <t>Torsin-1A-interacting protein 2 (Lumenal domain-like LAP1)</t>
  </si>
  <si>
    <t>ABHDB_HUMAN</t>
  </si>
  <si>
    <t>Alpha/beta hydrolase domain-containing protein 11 (Abhydrolase domain-containing protein 11) (EC 3.-.-.-) (Williams-Beuren syndrome chromosomal region 21 protein)</t>
  </si>
  <si>
    <t>NEUA_HUMAN</t>
  </si>
  <si>
    <t>STXB6_HUMAN</t>
  </si>
  <si>
    <t>Syntaxin-binding protein 6 (Amisyn)</t>
  </si>
  <si>
    <t>PLBL2_HUMAN</t>
  </si>
  <si>
    <t>Putative phospholipase B-like 2 (EC 3.1.1.-) (76 kDa protein) (p76) (LAMA-like protein 2) (Lamina ancestor homolog 2) (Phospholipase B domain-containing protein 2) [Cleaved into: Putative phospholipase B-like 2 32 kDa form; Putative phospholipase B-like 2 45 kDa form]</t>
  </si>
  <si>
    <t>GIMA7_HUMAN</t>
  </si>
  <si>
    <t>GTPase IMAP family member 7 (Immunity-associated nucleotide 7 protein) (IAN-7)</t>
  </si>
  <si>
    <t>S35B2_HUMAN</t>
  </si>
  <si>
    <t>Adenosine 3'-phospho 5'-phosphosulfate transporter 1 (PAPS transporter 1) (Putative MAPK-activating protein PM15) (Putative NF-kappa-B-activating protein 48) (Solute carrier family 35 member B2)</t>
  </si>
  <si>
    <t>RDH11_HUMAN</t>
  </si>
  <si>
    <t>Retinol dehydrogenase 11 (EC 1.1.1.300) (Androgen-regulated short-chain dehydrogenase/reductase 1) (HCV core-binding protein HCBP12) (Prostate short-chain dehydrogenase/reductase 1) (Retinal reductase 1) (RalR1) (Short chain dehydrogenase/reductase family 7C member 1)</t>
  </si>
  <si>
    <t>MIEAP_HUMAN</t>
  </si>
  <si>
    <t>STT3B_HUMAN</t>
  </si>
  <si>
    <t>Dolichyl-diphosphooligosaccharide--protein glycosyltransferase subunit STT3B (Oligosaccharyl transferase subunit STT3B) (STT3-B) (EC 2.4.99.18) (Source of immunodominant MHC-associated peptides homolog)</t>
  </si>
  <si>
    <t>PNPT1_HUMAN</t>
  </si>
  <si>
    <t>HM13_HUMAN</t>
  </si>
  <si>
    <t>Minor histocompatibility antigen H13 (EC 3.4.23.-) (Intramembrane protease 1) (IMP-1) (IMPAS-1) (hIMP1) (Presenilin-like protein 3) (Signal peptide peptidase)</t>
  </si>
  <si>
    <t>PREX1_HUMAN</t>
  </si>
  <si>
    <t>AGR3_HUMAN</t>
  </si>
  <si>
    <t>Anterior gradient protein 3 (AG-3) (AG3) (hAG-3) (Anterior gradient 3 homolog) (Breast cancer membrane protein 11) (Protein disulfide isomerase family A, member 18)</t>
  </si>
  <si>
    <t>PKHO2_HUMAN</t>
  </si>
  <si>
    <t>DTX3L_HUMAN</t>
  </si>
  <si>
    <t>E3 ubiquitin-protein ligase DTX3L (EC 6.3.2.-) (B-lymphoma- and BAL-associated protein) (Protein deltex-3-like) (Rhysin-2) (Rhysin2)</t>
  </si>
  <si>
    <t>DDX54_HUMAN</t>
  </si>
  <si>
    <t>ATP-dependent RNA helicase DDX54 (EC 3.6.4.13) (ATP-dependent RNA helicase DP97) (DEAD box RNA helicase 97 kDa) (DEAD box protein 54)</t>
  </si>
  <si>
    <t>BRX1_HUMAN</t>
  </si>
  <si>
    <t>LRC8C_HUMAN</t>
  </si>
  <si>
    <t>MICA1_HUMAN</t>
  </si>
  <si>
    <t>Protein-methionine sulfoxide oxidase MICAL1 (EC 1.14.13.-) (Molecule interacting with CasL protein 1) (MICAL-1) (NEDD9-interacting protein with calponin homology and LIM domains)</t>
  </si>
  <si>
    <t>ATS19_HUMAN</t>
  </si>
  <si>
    <t>DYH5_HUMAN</t>
  </si>
  <si>
    <t>Dynein heavy chain 5, axonemal (Axonemal beta dynein heavy chain 5) (Ciliary dynein heavy chain 5)</t>
  </si>
  <si>
    <t>AF1L1_HUMAN</t>
  </si>
  <si>
    <t>PO210_HUMAN</t>
  </si>
  <si>
    <t>IPO4_HUMAN</t>
  </si>
  <si>
    <t>Importin-4 (Imp4) (Importin-4b) (Imp4b) (Ran-binding protein 4) (RanBP4)</t>
  </si>
  <si>
    <t>UBS3B_HUMAN</t>
  </si>
  <si>
    <t>SHRM3_HUMAN</t>
  </si>
  <si>
    <t>Protein Shroom3 (Shroom-related protein) (hShrmL)</t>
  </si>
  <si>
    <t>Q8WU40_HUMAN</t>
  </si>
  <si>
    <t>CAMK2G protein (Calcium/calmodulin-dependent protein kinase type II subunit gamma) (Fragment)</t>
  </si>
  <si>
    <t>SMAP2_HUMAN</t>
  </si>
  <si>
    <t>PPIL4_HUMAN</t>
  </si>
  <si>
    <t>NU133_HUMAN</t>
  </si>
  <si>
    <t>PDC6I_HUMAN</t>
  </si>
  <si>
    <t>Programmed cell death 6-interacting protein (PDCD6-interacting protein) (ALG-2-interacting protein 1) (ALG-2-interacting protein X) (Hp95)</t>
  </si>
  <si>
    <t>FBLI1_HUMAN</t>
  </si>
  <si>
    <t>Filamin-binding LIM protein 1 (FBLP-1) (Migfilin) (Mitogen-inducible 2-interacting protein) (MIG2-interacting protein)</t>
  </si>
  <si>
    <t>BRK1_HUMAN</t>
  </si>
  <si>
    <t>THEM6_HUMAN</t>
  </si>
  <si>
    <t>Protein THEM6 (Mesenchymal stem cell protein DSCD75) (Thioesterase superfamily member 6)</t>
  </si>
  <si>
    <t>Q8WVC2_HUMAN</t>
  </si>
  <si>
    <t>SCFD1_HUMAN</t>
  </si>
  <si>
    <t>Sec1 family domain-containing protein 1 (SLY1 homolog) (Sly1p) (Syntaxin-binding protein 1-like 2)</t>
  </si>
  <si>
    <t>PCNP_HUMAN</t>
  </si>
  <si>
    <t>CTL1_HUMAN</t>
  </si>
  <si>
    <t>Choline transporter-like protein 1 (CDw92) (Solute carrier family 44 member 1) (CD antigen CD92)</t>
  </si>
  <si>
    <t>ATX2L_HUMAN</t>
  </si>
  <si>
    <t>Ataxin-2-like protein (Ataxin-2 domain protein) (Ataxin-2-related protein)</t>
  </si>
  <si>
    <t>GIMA1_HUMAN</t>
  </si>
  <si>
    <t>GTPase IMAP family member 1 (Immunity-associated protein 1) (hIMAP1)</t>
  </si>
  <si>
    <t>PHIP_HUMAN</t>
  </si>
  <si>
    <t>PH-interacting protein (PHIP) (IRS-1 PH domain-binding protein) (WD repeat-containing protein 11)</t>
  </si>
  <si>
    <t>NELFB_HUMAN</t>
  </si>
  <si>
    <t>PALLD_HUMAN</t>
  </si>
  <si>
    <t>Palladin (SIH002) (Sarcoma antigen NY-SAR-77)</t>
  </si>
  <si>
    <t>SREK1_HUMAN</t>
  </si>
  <si>
    <t>Splicing regulatory glutamine/lysine-rich protein 1 (Serine/arginine-rich-splicing regulatory protein 86) (SRrp86) (Splicing factor, arginine/serine-rich 12) (Splicing regulatory protein 508) (SRrp508)</t>
  </si>
  <si>
    <t>CSKI2_HUMAN</t>
  </si>
  <si>
    <t>Caskin-2 (CASK-interacting protein 2)</t>
  </si>
  <si>
    <t>PSPC1_HUMAN</t>
  </si>
  <si>
    <t>Paraspeckle component 1 (Paraspeckle protein 1)</t>
  </si>
  <si>
    <t>SYNE2_HUMAN</t>
  </si>
  <si>
    <t>ELYS_HUMAN</t>
  </si>
  <si>
    <t>RSPH1_HUMAN</t>
  </si>
  <si>
    <t>Radial spoke head 1 homolog (Cancer/testis antigen 79) (CT79) (Male meiotic metaphase chromosome-associated acidic protein) (Meichroacidin) (Testis-specific gene A2 protein)</t>
  </si>
  <si>
    <t>Q8WYT4_HUMAN</t>
  </si>
  <si>
    <t>Putative uncharacterized protein pp8875 (Rab-like protein 6)</t>
  </si>
  <si>
    <t>DDX1_HUMAN</t>
  </si>
  <si>
    <t>ATP-dependent RNA helicase DDX1 (EC 3.6.4.13) (DEAD box protein 1) (DEAD box protein retinoblastoma) (DBP-RB)</t>
  </si>
  <si>
    <t>DHB8_HUMAN</t>
  </si>
  <si>
    <t>Estradiol 17-beta-dehydrogenase 8 (EC 1.1.1.62) (17-beta-hydroxysteroid dehydrogenase 8) (17-beta-HSD 8) (3-oxoacyl-[acyl-carrier-protein] reductase) (EC 1.1.1.-) (Protein Ke6) (Ke-6) (Really interesting new gene 2 protein) (Short chain dehydrogenase/reductase family 30C member 1) (Testosterone 17-beta-dehydrogenase 8) (EC 1.1.1.239)</t>
  </si>
  <si>
    <t>PIEZ1_HUMAN</t>
  </si>
  <si>
    <t>Piezo-type mechanosensitive ion channel component 1 (Membrane protein induced by beta-amyloid treatment) (Mib) (Protein FAM38A)</t>
  </si>
  <si>
    <t>H1X_HUMAN</t>
  </si>
  <si>
    <t>GBF1_HUMAN</t>
  </si>
  <si>
    <t>Golgi-specific brefeldin A-resistance guanine nucleotide exchange factor 1 (BFA-resistant GEF 1)</t>
  </si>
  <si>
    <t>ELMO1_HUMAN</t>
  </si>
  <si>
    <t>NDRG1_HUMAN</t>
  </si>
  <si>
    <t>Protein NDRG1 (Differentiation-related gene 1 protein) (DRG-1) (N-myc downstream-regulated gene 1 protein) (Nickel-specific induction protein Cap43) (Reducing agents and tunicamycin-responsive protein) (RTP) (Rit42)</t>
  </si>
  <si>
    <t>HS105_HUMAN</t>
  </si>
  <si>
    <t>Heat shock protein 105 kDa (Antigen NY-CO-25) (Heat shock 110 kDa protein)</t>
  </si>
  <si>
    <t>DOCK2_HUMAN</t>
  </si>
  <si>
    <t>MY18A_HUMAN</t>
  </si>
  <si>
    <t>GCN1L_HUMAN</t>
  </si>
  <si>
    <t>Translational activator GCN1 (HsGCN1) (GCN1-like protein 1)</t>
  </si>
  <si>
    <t>HMHA1_HUMAN</t>
  </si>
  <si>
    <t>Minor histocompatibility protein HA-1 [Cleaved into: Minor histocompatibility antigen HA-1 (mHag HA-1)]</t>
  </si>
  <si>
    <t>PRP16_HUMAN</t>
  </si>
  <si>
    <t>Pre-mRNA-splicing factor ATP-dependent RNA helicase PRP16 (EC 3.6.4.13) (ATP-dependent RNA helicase DHX38) (DEAH box protein 38)</t>
  </si>
  <si>
    <t>NU205_HUMAN</t>
  </si>
  <si>
    <t>Nuclear pore complex protein Nup205 (205 kDa nucleoporin) (Nucleoporin Nup205)</t>
  </si>
  <si>
    <t>PXDN_HUMAN</t>
  </si>
  <si>
    <t>Peroxidasin homolog (EC 1.11.1.7) (Melanoma-associated antigen MG50) (Vascular peroxidase 1) (p53-responsive gene 2 protein)</t>
  </si>
  <si>
    <t>SGCD_HUMAN</t>
  </si>
  <si>
    <t>NEUG_HUMAN</t>
  </si>
  <si>
    <t>AN32B_HUMAN</t>
  </si>
  <si>
    <t>Acidic leucine-rich nuclear phosphoprotein 32 family member B (Acidic protein rich in leucines) (Putative HLA-DR-associated protein I-2) (PHAPI2) (Silver-stainable protein SSP29)</t>
  </si>
  <si>
    <t>TFG_HUMAN</t>
  </si>
  <si>
    <t>Protein TFG (TRK-fused gene protein)</t>
  </si>
  <si>
    <t>ARC1A_HUMAN</t>
  </si>
  <si>
    <t>Actin-related protein 2/3 complex subunit 1A (SOP2-like protein)</t>
  </si>
  <si>
    <t>HDAC2_HUMAN</t>
  </si>
  <si>
    <t>Histone deacetylase 2 (HD2) (EC 3.5.1.98)</t>
  </si>
  <si>
    <t>STAM1_HUMAN</t>
  </si>
  <si>
    <t>GGH_HUMAN</t>
  </si>
  <si>
    <t>Gamma-glutamyl hydrolase (EC 3.4.19.9) (Conjugase) (GH) (Gamma-Glu-X carboxypeptidase)</t>
  </si>
  <si>
    <t>SHIP1_HUMAN</t>
  </si>
  <si>
    <t>Phosphatidylinositol 3,4,5-trisphosphate 5-phosphatase 1 (EC 3.1.3.86) (Inositol polyphosphate-5-phosphatase of 145 kDa) (SIP-145) (SH2 domain-containing inositol 5'-phosphatase 1) (SH2 domain-containing inositol phosphatase 1) (SHIP-1) (p150Ship) (hp51CN)</t>
  </si>
  <si>
    <t>OSTF1_HUMAN</t>
  </si>
  <si>
    <t>XPF_HUMAN</t>
  </si>
  <si>
    <t>DNA repair endonuclease XPF (EC 3.1.-.-) (DNA excision repair protein ERCC-4) (DNA repair protein complementing XP-F cells) (Xeroderma pigmentosum group F-complementing protein)</t>
  </si>
  <si>
    <t>GSLG1_HUMAN</t>
  </si>
  <si>
    <t>Golgi apparatus protein 1 (CFR-1) (Cysteine-rich fibroblast growth factor receptor) (E-selectin ligand 1) (ESL-1) (Golgi sialoglycoprotein MG-160)</t>
  </si>
  <si>
    <t>RENT1_HUMAN</t>
  </si>
  <si>
    <t>Regulator of nonsense transcripts 1 (EC 3.6.4.-) (ATP-dependent helicase RENT1) (Nonsense mRNA reducing factor 1) (NORF1) (Up-frameshift suppressor 1 homolog) (hUpf1)</t>
  </si>
  <si>
    <t>CSN5_HUMAN</t>
  </si>
  <si>
    <t>COP9 signalosome complex subunit 5 (SGN5) (Signalosome subunit 5) (EC 3.4.-.-) (Jun activation domain-binding protein 1)</t>
  </si>
  <si>
    <t>SMRC1_HUMAN</t>
  </si>
  <si>
    <t>SWI/SNF complex subunit SMARCC1 (BRG1-associated factor 155) (BAF155) (SWI/SNF complex 155 kDa subunit) (SWI/SNF-related matrix-associated actin-dependent regulator of chromatin subfamily C member 1)</t>
  </si>
  <si>
    <t>RAB8B_HUMAN</t>
  </si>
  <si>
    <t>GCDH_HUMAN</t>
  </si>
  <si>
    <t>TNPO1_HUMAN</t>
  </si>
  <si>
    <t>Transportin-1 (Importin beta-2) (Karyopherin beta-2) (M9 region interaction protein) (MIP)</t>
  </si>
  <si>
    <t>USP9X_HUMAN</t>
  </si>
  <si>
    <t>Probable ubiquitin carboxyl-terminal hydrolase FAF-X (EC 3.4.19.12) (Deubiquitinating enzyme FAF-X) (Fat facets in mammals) (hFAM) (Fat facets protein-related, X-linked) (Ubiquitin thioesterase FAF-X) (Ubiquitin-specific protease 9, X chromosome) (Ubiquitin-specific-processing protease FAF-X)</t>
  </si>
  <si>
    <t>UBP7_HUMAN</t>
  </si>
  <si>
    <t>Ubiquitin carboxyl-terminal hydrolase 7 (EC 3.4.19.12) (Deubiquitinating enzyme 7) (Herpesvirus-associated ubiquitin-specific protease) (Ubiquitin thioesterase 7) (Ubiquitin-specific-processing protease 7)</t>
  </si>
  <si>
    <t>VPP1_HUMAN</t>
  </si>
  <si>
    <t>LPP_HUMAN</t>
  </si>
  <si>
    <t>Lipoma-preferred partner (LIM domain-containing preferred translocation partner in lipoma)</t>
  </si>
  <si>
    <t>H2A1C_HUMAN</t>
  </si>
  <si>
    <t>Histone H2A type 1-C (Histone H2A/l)</t>
  </si>
  <si>
    <t>AT2A3_HUMAN</t>
  </si>
  <si>
    <t>2B1C_HUMAN</t>
  </si>
  <si>
    <t>HLA class II histocompatibility antigen, DRB1-12 beta chain (MHC class II antigen DRB1*12) (DR-12) (DR12)</t>
  </si>
  <si>
    <t>PRDBP_HUMAN</t>
  </si>
  <si>
    <t>Protein kinase C delta-binding protein (Cavin-3) (Serum deprivation response factor-related gene product that binds to C-kinase) (hSRBC)</t>
  </si>
  <si>
    <t>YIPF5_HUMAN</t>
  </si>
  <si>
    <t>Protein YIPF5 (Five-pass transmembrane protein localizing in the Golgi apparatus and the endoplasmic reticulum 5) (Smooth muscle cell-associated protein 5) (SMAP-5) (YIP1 family member 5) (YPT-interacting protein 1 A)</t>
  </si>
  <si>
    <t>PIGT_HUMAN</t>
  </si>
  <si>
    <t>GPI transamidase component PIG-T (Phosphatidylinositol-glycan biosynthesis class T protein)</t>
  </si>
  <si>
    <t>NCLN_HUMAN</t>
  </si>
  <si>
    <t>TEKT1_HUMAN</t>
  </si>
  <si>
    <t>ERGI1_HUMAN</t>
  </si>
  <si>
    <t>TBRG4_HUMAN</t>
  </si>
  <si>
    <t>Protein TBRG4 (Cell cycle progression restoration protein 2) (Cell cycle progression protein 2) (FAST kinase domain-containing protein 4) (Transforming growth factor beta regulator 4)</t>
  </si>
  <si>
    <t>MARC2_HUMAN</t>
  </si>
  <si>
    <t>CCD47_HUMAN</t>
  </si>
  <si>
    <t>EXOC4_HUMAN</t>
  </si>
  <si>
    <t>ISOC2_HUMAN</t>
  </si>
  <si>
    <t>FUBP1_HUMAN</t>
  </si>
  <si>
    <t>Far upstream element-binding protein 1 (FBP) (FUSE-binding protein 1) (DNA helicase V) (hDH V)</t>
  </si>
  <si>
    <t>LRC59_HUMAN</t>
  </si>
  <si>
    <t>Leucine-rich repeat-containing protein 59 (Ribosome-binding protein p34) (p34)</t>
  </si>
  <si>
    <t>MRGRF_HUMAN</t>
  </si>
  <si>
    <t>Mas-related G-protein coupled receptor member F (Mas-related gene F protein) (G-protein coupled receptor 140) (G-protein coupled receptor 168)</t>
  </si>
  <si>
    <t>ESAM_HUMAN</t>
  </si>
  <si>
    <t>PBIP1_HUMAN</t>
  </si>
  <si>
    <t>FKB10_HUMAN</t>
  </si>
  <si>
    <t>TOM6_HUMAN</t>
  </si>
  <si>
    <t>Mitochondrial import receptor subunit TOM6 homolog (Overexpressed breast tumor protein) (Translocase of outer membrane 6 kDa subunit homolog)</t>
  </si>
  <si>
    <t>ARL8A_HUMAN</t>
  </si>
  <si>
    <t>EFHD2_HUMAN</t>
  </si>
  <si>
    <t>DCPS_HUMAN</t>
  </si>
  <si>
    <t>LRC45_HUMAN</t>
  </si>
  <si>
    <t>FAF2_HUMAN</t>
  </si>
  <si>
    <t>FAS-associated factor 2 (Protein ETEA) (UBX domain-containing protein 3B) (UBX domain-containing protein 8)</t>
  </si>
  <si>
    <t>OPTN_HUMAN</t>
  </si>
  <si>
    <t>Optineurin (E3-14.7K-interacting protein) (FIP-2) (Huntingtin yeast partner L) (Huntingtin-interacting protein 7) (HIP-7) (Huntingtin-interacting protein L) (NEMO-related protein) (Optic neuropathy-inducing protein) (Transcription factor IIIA-interacting protein) (TFIIIA-IntP)</t>
  </si>
  <si>
    <t>KCD12_HUMAN</t>
  </si>
  <si>
    <t>HVCN1_HUMAN</t>
  </si>
  <si>
    <t>Voltage-gated hydrogen channel 1 (Hydrogen voltage-gated channel 1) (HV1) (Voltage sensor domain-only protein)</t>
  </si>
  <si>
    <t>SNR40_HUMAN</t>
  </si>
  <si>
    <t>U5 small nuclear ribonucleoprotein 40 kDa protein (U5 snRNP 40 kDa protein) (U5-40K) (38 kDa-splicing factor) (Prp8-binding protein) (hPRP8BP) (U5 snRNP-specific 40 kDa protein) (WD repeat-containing protein 57)</t>
  </si>
  <si>
    <t>MTBP_HUMAN</t>
  </si>
  <si>
    <t>Mdm2-binding protein (hMTBP)</t>
  </si>
  <si>
    <t>ERLEC_HUMAN</t>
  </si>
  <si>
    <t>Endoplasmic reticulum lectin 1 (ER lectin) (Erlectin) (XTP3-transactivated gene B protein)</t>
  </si>
  <si>
    <t>RMXL1_HUMAN</t>
  </si>
  <si>
    <t>RNA binding motif protein, X-linked-like-1 (Heterogeneous nuclear ribonucleoprotein G-like 1) [Cleaved into: RNA binding motif protein, X-linked-like-1, N-terminally processed]</t>
  </si>
  <si>
    <t>CI009_HUMAN</t>
  </si>
  <si>
    <t>SGTB_HUMAN</t>
  </si>
  <si>
    <t>Small glutamine-rich tetratricopeptide repeat-containing protein beta (Beta-SGT) (Small glutamine-rich protein with tetratricopeptide repeats 2)</t>
  </si>
  <si>
    <t>DNJA3_HUMAN</t>
  </si>
  <si>
    <t>DnaJ homolog subfamily A member 3, mitochondrial (DnaJ protein Tid-1) (hTid-1) (Hepatocellular carcinoma-associated antigen 57) (Tumorous imaginal discs protein Tid56 homolog)</t>
  </si>
  <si>
    <t>PTCD3_HUMAN</t>
  </si>
  <si>
    <t>Pentatricopeptide repeat domain-containing protein 3, mitochondrial (28S ribosomal protein S39, mitochondrial) (MRP-S39) (Transformation-related gene 15 protein) (TRG-15)</t>
  </si>
  <si>
    <t>MMAB_HUMAN</t>
  </si>
  <si>
    <t>Cob(I)yrinic acid a,c-diamide adenosyltransferase, mitochondrial (EC 2.5.1.17) (Cob(I)alamin adenosyltransferase) (Methylmalonic aciduria type B protein)</t>
  </si>
  <si>
    <t>DYL2_HUMAN</t>
  </si>
  <si>
    <t>Dynein light chain 2, cytoplasmic (8 kDa dynein light chain b) (DLC8b) (Dynein light chain LC8-type 2)</t>
  </si>
  <si>
    <t>CPNE2_HUMAN</t>
  </si>
  <si>
    <t>S10AG_HUMAN</t>
  </si>
  <si>
    <t>Protein S100-A16 (Aging-associated gene 13 protein) (Protein S100-F) (S100 calcium-binding protein A16)</t>
  </si>
  <si>
    <t>PGM2_HUMAN</t>
  </si>
  <si>
    <t>Phosphoglucomutase-2 (PGM 2) (EC 5.4.2.2) (Glucose phosphomutase 2) (Phosphodeoxyribomutase) (Phosphopentomutase) (EC 5.4.2.7)</t>
  </si>
  <si>
    <t>PDLI5_HUMAN</t>
  </si>
  <si>
    <t>CREL1_HUMAN</t>
  </si>
  <si>
    <t>ERO1A_HUMAN</t>
  </si>
  <si>
    <t>ERO1-like protein alpha (ERO1-L) (ERO1-L-alpha) (EC 1.8.4.-) (Endoplasmic oxidoreductin-1-like protein) (Oxidoreductin-1-L-alpha)</t>
  </si>
  <si>
    <t>DOCK6_HUMAN</t>
  </si>
  <si>
    <t>REEP6_HUMAN</t>
  </si>
  <si>
    <t>Receptor expression-enhancing protein 6 (Polyposis locus protein 1-like 1)</t>
  </si>
  <si>
    <t>PGAM5_HUMAN</t>
  </si>
  <si>
    <t>Serine/threonine-protein phosphatase PGAM5, mitochondrial (EC 3.1.3.16) (Bcl-XL-binding protein v68) (Phosphoglycerate mutase family member 5)</t>
  </si>
  <si>
    <t>INT4_HUMAN</t>
  </si>
  <si>
    <t>DDRGK_HUMAN</t>
  </si>
  <si>
    <t>DDRGK domain-containing protein 1 (Dashurin) (UFM1-binding and PCI domain-containing protein 1)</t>
  </si>
  <si>
    <t>PREY_HUMAN</t>
  </si>
  <si>
    <t>Protein preY, mitochondrial (PIGY upstream reading frame protein)</t>
  </si>
  <si>
    <t>FUBP3_HUMAN</t>
  </si>
  <si>
    <t>Far upstream element-binding protein 3 (FUSE-binding protein 3)</t>
  </si>
  <si>
    <t>SPF45_HUMAN</t>
  </si>
  <si>
    <t>SUCB2_HUMAN</t>
  </si>
  <si>
    <t>Q96II5_HUMAN</t>
  </si>
  <si>
    <t>ARAF protein (Serine/threonine-protein kinase A-Raf)</t>
  </si>
  <si>
    <t>GMPPA_HUMAN</t>
  </si>
  <si>
    <t>Mannose-1-phosphate guanyltransferase alpha (GDP-mannose pyrophosphorylase A) (GMPP-alpha) (GTP-mannose-1-phosphate guanylyltransferase alpha)</t>
  </si>
  <si>
    <t>USMG5_HUMAN</t>
  </si>
  <si>
    <t>Up-regulated during skeletal muscle growth protein 5 (Diabetes-associated protein in insulin-sensitive tissues) (HCV F-transactivated protein 2)</t>
  </si>
  <si>
    <t>PAWR_HUMAN</t>
  </si>
  <si>
    <t>CK5P3_HUMAN</t>
  </si>
  <si>
    <t>CDK5 regulatory subunit-associated protein 3 (CDK5 activator-binding protein C53) (LXXLL/leucine-zipper-containing ARF-binding protein) (Protein HSF-27)</t>
  </si>
  <si>
    <t>TMX3_HUMAN</t>
  </si>
  <si>
    <t>PDLI2_HUMAN</t>
  </si>
  <si>
    <t>EXOC2_HUMAN</t>
  </si>
  <si>
    <t>CNDP2_HUMAN</t>
  </si>
  <si>
    <t>Cytosolic non-specific dipeptidase (EC 3.4.13.18) (CNDP dipeptidase 2) (Glutamate carboxypeptidase-like protein 1) (Peptidase A)</t>
  </si>
  <si>
    <t>ZFR_HUMAN</t>
  </si>
  <si>
    <t>Zinc finger RNA-binding protein (hZFR) (M-phase phosphoprotein homolog)</t>
  </si>
  <si>
    <t>SNX27_HUMAN</t>
  </si>
  <si>
    <t>TRI47_HUMAN</t>
  </si>
  <si>
    <t>Tripartite motif-containing protein 47 (Gene overexpressed in astrocytoma protein) (RING finger protein 100)</t>
  </si>
  <si>
    <t>DHRS1_HUMAN</t>
  </si>
  <si>
    <t>Dehydrogenase/reductase SDR family member 1 (EC 1.1.-.-) (Short chain dehydrogenase/reductase family 19C member 1)</t>
  </si>
  <si>
    <t>PRRC1_HUMAN</t>
  </si>
  <si>
    <t>HS12B_HUMAN</t>
  </si>
  <si>
    <t>MBOA7_HUMAN</t>
  </si>
  <si>
    <t>Lysophospholipid acyltransferase 7 (LPLAT 7) (EC 2.3.1.-) (1-acylglycerophosphatidylinositol O-acyltransferase) (EC 2.3.1.n4) (Bladder and breast carcinoma-overexpressed gene 1 protein) (Leukocyte receptor cluster member 4) (Lysophosphatidylinositol acyltransferase) (LPIAT) (Lyso-PI acyltransferase) (Membrane-bound O-acyltransferase domain-containing protein 7) (O-acyltransferase domain-containing protein 7) (h-mboa-7)</t>
  </si>
  <si>
    <t>AGAP3_HUMAN</t>
  </si>
  <si>
    <t>ARHGH_HUMAN</t>
  </si>
  <si>
    <t>Rho guanine nucleotide exchange factor 17 (164 kDa Rho-specific guanine-nucleotide exchange factor) (p164-RhoGEF) (p164RhoGEF) (Tumor endothelial marker 4)</t>
  </si>
  <si>
    <t>RBM14_HUMAN</t>
  </si>
  <si>
    <t>RNA-binding protein 14 (Paraspeckle protein 2) (PSP2) (RNA-binding motif protein 14) (RRM-containing coactivator activator/modulator) (Synaptotagmin-interacting protein) (SYT-interacting protein)</t>
  </si>
  <si>
    <t>GBP4_HUMAN</t>
  </si>
  <si>
    <t>Guanylate-binding protein 4 (EC 3.6.5.-) (GTP-binding protein 4) (GBP-4) (Guanine nucleotide-binding protein 4)</t>
  </si>
  <si>
    <t>QKI_HUMAN</t>
  </si>
  <si>
    <t>Protein quaking (Hqk) (HqkI)</t>
  </si>
  <si>
    <t>FMNL2_HUMAN</t>
  </si>
  <si>
    <t>Formin-like protein 2 (Formin homology 2 domain-containing protein 2)</t>
  </si>
  <si>
    <t>PLIN4_HUMAN</t>
  </si>
  <si>
    <t>UIF_HUMAN</t>
  </si>
  <si>
    <t>PRAM_HUMAN</t>
  </si>
  <si>
    <t>PML-RARA-regulated adapter molecule 1 (PRAM) (PRAM-1)</t>
  </si>
  <si>
    <t>VPS35_HUMAN</t>
  </si>
  <si>
    <t>Vacuolar protein sorting-associated protein 35 (hVPS35) (Maternal-embryonic 3) (Vesicle protein sorting 35)</t>
  </si>
  <si>
    <t>PURB_HUMAN</t>
  </si>
  <si>
    <t>Transcriptional activator protein Pur-beta (Purine-rich element-binding protein B)</t>
  </si>
  <si>
    <t>H2A1A_HUMAN</t>
  </si>
  <si>
    <t>Histone H2A type 1-A (Histone H2A/r)</t>
  </si>
  <si>
    <t>SNX18_HUMAN</t>
  </si>
  <si>
    <t>Sorting nexin-18 (SH3 and PX domain-containing protein 3B) (Sorting nexin-associated Golgi protein 1)</t>
  </si>
  <si>
    <t>OXLA_HUMAN</t>
  </si>
  <si>
    <t>L-amino-acid oxidase (LAAO) (LAO) (EC 1.4.3.2) (Interleukin-4-induced protein 1) (IL4-induced protein 1) (Protein Fig-1) (hFIG1)</t>
  </si>
  <si>
    <t>NUDC1_HUMAN</t>
  </si>
  <si>
    <t>NudC domain-containing protein 1 (Chronic myelogenous leukemia tumor antigen 66) (Tumor antigen CML66)</t>
  </si>
  <si>
    <t>LAP2_HUMAN</t>
  </si>
  <si>
    <t>PIGS_HUMAN</t>
  </si>
  <si>
    <t>WRIP1_HUMAN</t>
  </si>
  <si>
    <t>CLCC1_HUMAN</t>
  </si>
  <si>
    <t>Chloride channel CLIC-like protein 1 (Mid-1-related chloride channel protein 1)</t>
  </si>
  <si>
    <t>SIN3A_HUMAN</t>
  </si>
  <si>
    <t>RUFY1_HUMAN</t>
  </si>
  <si>
    <t>RUN and FYVE domain-containing protein 1 (FYVE-finger protein EIP1) (La-binding protein 1) (Rab4-interacting protein) (Zinc finger FYVE domain-containing protein 12)</t>
  </si>
  <si>
    <t>NIBL1_HUMAN</t>
  </si>
  <si>
    <t>Niban-like protein 1 (Meg-3) (Melanoma invasion by ERK) (MINERVA) (Protein FAM129B)</t>
  </si>
  <si>
    <t>RMD3_HUMAN</t>
  </si>
  <si>
    <t>Regulator of microtubule dynamics protein 3 (RMD-3) (hRMD-3) (Cerebral protein 10) (Protein FAM82A2) (Protein FAM82C) (Protein tyrosine phosphatase-interacting protein 51) (TCPTP-interacting protein 51)</t>
  </si>
  <si>
    <t>CDC5L_HUMAN</t>
  </si>
  <si>
    <t>Cell division cycle 5-like protein (Cdc5-like protein) (Pombe cdc5-related protein)</t>
  </si>
  <si>
    <t>PSMD1_HUMAN</t>
  </si>
  <si>
    <t>26S proteasome non-ATPase regulatory subunit 1 (26S proteasome regulatory subunit RPN2) (26S proteasome regulatory subunit S1) (26S proteasome subunit p112)</t>
  </si>
  <si>
    <t>VAT1_HUMAN</t>
  </si>
  <si>
    <t>PLIN2_HUMAN</t>
  </si>
  <si>
    <t>PKP4_HUMAN</t>
  </si>
  <si>
    <t>Plakophilin-4 (p0071)</t>
  </si>
  <si>
    <t>TSNAX_HUMAN</t>
  </si>
  <si>
    <t>EIF3C_HUMAN</t>
  </si>
  <si>
    <t>HCD2_HUMAN</t>
  </si>
  <si>
    <t>3-hydroxyacyl-CoA dehydrogenase type-2 (EC 1.1.1.35) (17-beta-hydroxysteroid dehydrogenase 10) (17-beta-HSD 10) (EC 1.1.1.51) (3-hydroxy-2-methylbutyryl-CoA dehydrogenase) (EC 1.1.1.178) (3-hydroxyacyl-CoA dehydrogenase type II) (Endoplasmic reticulum-associated amyloid beta-peptide-binding protein) (Mitochondrial ribonuclease P protein 2) (Mitochondrial RNase P protein 2) (Short chain dehydrogenase/reductase family 5C member 1) (Short-chain type dehydrogenase/reductase XH98G2) (Type II HADH)</t>
  </si>
  <si>
    <t>SMAD5_HUMAN</t>
  </si>
  <si>
    <t>Mothers against decapentaplegic homolog 5 (MAD homolog 5) (Mothers against DPP homolog 5) (JV5-1) (SMAD family member 5) (SMAD 5) (Smad5) (hSmad5)</t>
  </si>
  <si>
    <t>NP1L4_HUMAN</t>
  </si>
  <si>
    <t>Nucleosome assembly protein 1-like 4 (Nucleosome assembly protein 2) (NAP-2)</t>
  </si>
  <si>
    <t>MGST2_HUMAN</t>
  </si>
  <si>
    <t>Microsomal glutathione S-transferase 2 (Microsomal GST-2) (EC 2.5.1.18) (Microsomal GST-II)</t>
  </si>
  <si>
    <t>MIPEP_HUMAN</t>
  </si>
  <si>
    <t>TM9S2_HUMAN</t>
  </si>
  <si>
    <t>Transmembrane 9 superfamily member 2 (p76)</t>
  </si>
  <si>
    <t>TCPH_HUMAN</t>
  </si>
  <si>
    <t>T-complex protein 1 subunit eta (TCP-1-eta) (CCT-eta) (HIV-1 Nef-interacting protein) [Cleaved into: T-complex protein 1 subunit eta, N-terminally processed]</t>
  </si>
  <si>
    <t>H2A1J_HUMAN</t>
  </si>
  <si>
    <t>Histone H2A type 1-J (Histone H2A/e)</t>
  </si>
  <si>
    <t>PLCA_HUMAN</t>
  </si>
  <si>
    <t>1-acyl-sn-glycerol-3-phosphate acyltransferase alpha (EC 2.3.1.51) (1-acylglycerol-3-phosphate O-acyltransferase 1) (1-AGP acyltransferase 1) (1-AGPAT 1) (Lysophosphatidic acid acyltransferase alpha) (LPAAT-alpha) (Protein G15)</t>
  </si>
  <si>
    <t>SH3G1_HUMAN</t>
  </si>
  <si>
    <t>Endophilin-A2 (EEN fusion partner of MLL) (Endophilin-2) (Extra eleven-nineteen leukemia fusion gene protein) (EEN) (SH3 domain protein 2B) (SH3 domain-containing GRB2-like protein 1)</t>
  </si>
  <si>
    <t>ARP5L_HUMAN</t>
  </si>
  <si>
    <t>RBM4B_HUMAN</t>
  </si>
  <si>
    <t>MACD1_HUMAN</t>
  </si>
  <si>
    <t>MBB1A_HUMAN</t>
  </si>
  <si>
    <t>FYCO1_HUMAN</t>
  </si>
  <si>
    <t>FYVE and coiled-coil domain-containing protein 1 (Zinc finger FYVE domain-containing protein 7)</t>
  </si>
  <si>
    <t>COR1B_HUMAN</t>
  </si>
  <si>
    <t>CPPED_HUMAN</t>
  </si>
  <si>
    <t>Serine/threonine-protein phosphatase CPPED1 (EC 3.1.3.16) (Calcineurin-like phosphoesterase domain-containing protein 1) (Complete S-transactivated protein 1)</t>
  </si>
  <si>
    <t>WIBG_HUMAN</t>
  </si>
  <si>
    <t>ADPGK_HUMAN</t>
  </si>
  <si>
    <t>ADP-dependent glucokinase (ADP-GK) (ADPGK) (EC 2.7.1.147) (RbBP-35)</t>
  </si>
  <si>
    <t>TRI56_HUMAN</t>
  </si>
  <si>
    <t>E3 ubiquitin-protein ligase TRIM56 (EC 6.3.2.-) (RING finger protein 109) (Tripartite motif-containing protein 56)</t>
  </si>
  <si>
    <t>ERP44_HUMAN</t>
  </si>
  <si>
    <t>LXN_HUMAN</t>
  </si>
  <si>
    <t>Latexin (Endogenous carboxypeptidase inhibitor) (ECI) (Protein MUM) (Tissue carboxypeptidase inhibitor) (TCI)</t>
  </si>
  <si>
    <t>NOL10_HUMAN</t>
  </si>
  <si>
    <t>TACO1_HUMAN</t>
  </si>
  <si>
    <t>Translational activator of cytochrome c oxidase 1 (Coiled-coil domain-containing protein 44) (Translational activator of mitochondrially-encoded cytochrome c oxidase I)</t>
  </si>
  <si>
    <t>ESYT1_HUMAN</t>
  </si>
  <si>
    <t>CNPY3_HUMAN</t>
  </si>
  <si>
    <t>Protein canopy homolog 3 (CTG repeat protein 4a) (Expanded repeat-domain protein CAG/CTG 5) (Protein associated with TLR4) (Trinucleotide repeat-containing gene 5 protein)</t>
  </si>
  <si>
    <t>CSN4_HUMAN</t>
  </si>
  <si>
    <t>AN32E_HUMAN</t>
  </si>
  <si>
    <t>Acidic leucine-rich nuclear phosphoprotein 32 family member E (LANP-like protein) (LANP-L)</t>
  </si>
  <si>
    <t>TMM43_HUMAN</t>
  </si>
  <si>
    <t>DHRS4_HUMAN</t>
  </si>
  <si>
    <t>Dehydrogenase/reductase SDR family member 4 (EC 1.1.1.184) (NADPH-dependent carbonyl reductase/NADP-retinol dehydrogenase) (CR) (PHCR) (NADPH-dependent retinol dehydrogenase/reductase) (NRDR) (humNRDR) (Peroxisomal short-chain alcohol dehydrogenase) (PSCD) (SCAD-SRL) (Short chain dehydrogenase/reductase family 25C member 2) (Short-chain dehydrogenase/reductase family member 4)</t>
  </si>
  <si>
    <t>LMF2_HUMAN</t>
  </si>
  <si>
    <t>TBB6_HUMAN</t>
  </si>
  <si>
    <t>Tubulin beta-6 chain (Tubulin beta class V)</t>
  </si>
  <si>
    <t>PDC10_HUMAN</t>
  </si>
  <si>
    <t>Programmed cell death protein 10 (Cerebral cavernous malformations 3 protein) (TF-1 cell apoptosis-related protein 15)</t>
  </si>
  <si>
    <t>DDX23_HUMAN</t>
  </si>
  <si>
    <t>Probable ATP-dependent RNA helicase DDX23 (EC 3.6.4.13) (100 kDa U5 snRNP-specific protein) (DEAD box protein 23) (PRP28 homolog) (U5-100kD)</t>
  </si>
  <si>
    <t>BDH2_HUMAN</t>
  </si>
  <si>
    <t>3-hydroxybutyrate dehydrogenase type 2 (EC 1.1.1.-) (EC 1.1.1.30) (Dehydrogenase/reductase SDR family member 6) (Oxidoreductase UCPA) (R-beta-hydroxybutyrate dehydrogenase) (Short chain dehydrogenase/reductase family 15C member 1)</t>
  </si>
  <si>
    <t>VAMP8_HUMAN</t>
  </si>
  <si>
    <t>Vesicle-associated membrane protein 8 (VAMP-8) (Endobrevin) (EDB)</t>
  </si>
  <si>
    <t>CP250_HUMAN</t>
  </si>
  <si>
    <t>Centrosome-associated protein CEP250 (250 kDa centrosomal protein) (Cep250) (Centrosomal Nek2-associated protein 1) (C-Nap1) (Centrosomal protein 2)</t>
  </si>
  <si>
    <t>TBB2B_HUMAN</t>
  </si>
  <si>
    <t>TM109_HUMAN</t>
  </si>
  <si>
    <t>PBDC1_HUMAN</t>
  </si>
  <si>
    <t>TMED9_HUMAN</t>
  </si>
  <si>
    <t>Transmembrane emp24 domain-containing protein 9 (GMP25) (Glycoprotein 25L2) (p24 family protein alpha-2) (p24alpha2) (p25)</t>
  </si>
  <si>
    <t>TPPP3_HUMAN</t>
  </si>
  <si>
    <t>Tubulin polymerization-promoting protein family member 3 (TPPP/p20)</t>
  </si>
  <si>
    <t>ELOV1_HUMAN</t>
  </si>
  <si>
    <t>Elongation of very long chain fatty acids protein 1 (EC 2.3.1.199) (3-keto acyl-CoA synthase ELOVL1) (ELOVL fatty acid elongase 1) (ELOVL FA elongase 1) (Very-long-chain 3-oxoacyl-CoA synthase 1)</t>
  </si>
  <si>
    <t>HIG2A_HUMAN</t>
  </si>
  <si>
    <t>HIG1 domain family member 2A, mitochondrial (RCF1 homolog B) (RCF1b)</t>
  </si>
  <si>
    <t>THIC_HUMAN</t>
  </si>
  <si>
    <t>Acetyl-CoA acetyltransferase, cytosolic (EC 2.3.1.9) (Acetyl-CoA transferase-like protein) (Cytosolic acetoacetyl-CoA thiolase)</t>
  </si>
  <si>
    <t>RBM4_HUMAN</t>
  </si>
  <si>
    <t>RNA-binding protein 4 (Lark homolog) (hLark) (RNA-binding motif protein 4) (RNA-binding motif protein 4a)</t>
  </si>
  <si>
    <t>FUND2_HUMAN</t>
  </si>
  <si>
    <t>FUN14 domain-containing protein 2 (Cervical cancer proto-oncogene 3 protein) (HCC-3) (Hepatitis C virus core-binding protein 6)</t>
  </si>
  <si>
    <t>SF3B5_HUMAN</t>
  </si>
  <si>
    <t>SRBS1_HUMAN</t>
  </si>
  <si>
    <t>JAM3_HUMAN</t>
  </si>
  <si>
    <t>HINT2_HUMAN</t>
  </si>
  <si>
    <t>Histidine triad nucleotide-binding protein 2, mitochondrial (HINT-2) (EC 3.-.-.-) (HINT-3) (HIT-17kDa) (PKCI-1-related HIT protein)</t>
  </si>
  <si>
    <t>OSB11_HUMAN</t>
  </si>
  <si>
    <t>PRAX_HUMAN</t>
  </si>
  <si>
    <t>S12A9_HUMAN</t>
  </si>
  <si>
    <t>Solute carrier family 12 member 9 (Cation-chloride cotransporter 6) (hCCC6) (Cation-chloride cotransporter-interacting protein 1) (CCC-interacting protein 1) (hCIP1) (Potassium-chloride transporter 9) (WO3.3)</t>
  </si>
  <si>
    <t>SRRT_HUMAN</t>
  </si>
  <si>
    <t>CN142_HUMAN</t>
  </si>
  <si>
    <t>CECR5_HUMAN</t>
  </si>
  <si>
    <t>SHAN3_HUMAN</t>
  </si>
  <si>
    <t>SH3 and multiple ankyrin repeat domains protein 3 (Shank3) (Proline-rich synapse-associated protein 2) (ProSAP2)</t>
  </si>
  <si>
    <t>RM32_HUMAN</t>
  </si>
  <si>
    <t>39S ribosomal protein L32, mitochondrial (L32mt) (MRP-L32)</t>
  </si>
  <si>
    <t>IFIH1_HUMAN</t>
  </si>
  <si>
    <t>Interferon-induced helicase C domain-containing protein 1 (EC 3.6.4.13) (Clinically amyopathic dermatomyositis autoantigen 140 kDa) (CADM-140 autoantigen) (Helicase with 2 CARD domains) (Helicard) (Interferon-induced with helicase C domain protein 1) (Melanoma differentiation-associated protein 5) (MDA-5) (Murabutide down-regulated protein) (RIG-I-like receptor 2) (RLR-2) (RNA helicase-DEAD box protein 116)</t>
  </si>
  <si>
    <t>NOG1_HUMAN</t>
  </si>
  <si>
    <t>WDR11_HUMAN</t>
  </si>
  <si>
    <t>WD repeat-containing protein 11 (Bromodomain and WD repeat-containing protein 2) (WD repeat-containing protein 15)</t>
  </si>
  <si>
    <t>TBL1R_HUMAN</t>
  </si>
  <si>
    <t>NIBAN_HUMAN</t>
  </si>
  <si>
    <t>Protein Niban (Cell growth-inhibiting gene 39 protein) (Protein FAM129A)</t>
  </si>
  <si>
    <t>DPY30_HUMAN</t>
  </si>
  <si>
    <t>TB182_HUMAN</t>
  </si>
  <si>
    <t>TANC1_HUMAN</t>
  </si>
  <si>
    <t>LNP_HUMAN</t>
  </si>
  <si>
    <t>TTYH3_HUMAN</t>
  </si>
  <si>
    <t>Protein tweety homolog 3 (hTTY3)</t>
  </si>
  <si>
    <t>LHPP_HUMAN</t>
  </si>
  <si>
    <t>Phospholysine phosphohistidine inorganic pyrophosphate phosphatase (hLHPP) (EC 3.1.3.-) (EC 3.6.1.1)</t>
  </si>
  <si>
    <t>XRN2_HUMAN</t>
  </si>
  <si>
    <t>5'-3' exoribonuclease 2 (EC 3.1.13.-) (DHM1-like protein) (DHP protein)</t>
  </si>
  <si>
    <t>TOLIP_HUMAN</t>
  </si>
  <si>
    <t>FA49A_HUMAN</t>
  </si>
  <si>
    <t>DDX47_HUMAN</t>
  </si>
  <si>
    <t>RAB1B_HUMAN</t>
  </si>
  <si>
    <t>RM18_HUMAN</t>
  </si>
  <si>
    <t>I2BPL_HUMAN</t>
  </si>
  <si>
    <t>NUCKS_HUMAN</t>
  </si>
  <si>
    <t>Nuclear ubiquitous casein and cyclin-dependent kinase substrate 1 (P1)</t>
  </si>
  <si>
    <t>TMX4_HUMAN</t>
  </si>
  <si>
    <t>RBNS5_HUMAN</t>
  </si>
  <si>
    <t>Rabenosyn-5 (110 kDa protein) (FYVE finger-containing Rab5 effector protein rabenosyn-5) (RAB effector RBSN) (Zinc finger FYVE domain-containing protein 20)</t>
  </si>
  <si>
    <t>RSPH9_HUMAN</t>
  </si>
  <si>
    <t>TARA_HUMAN</t>
  </si>
  <si>
    <t>SLK_HUMAN</t>
  </si>
  <si>
    <t>STE20-like serine/threonine-protein kinase (STE20-like kinase) (hSLK) (EC 2.7.11.1) (CTCL tumor antigen se20-9) (STE20-related serine/threonine-protein kinase) (STE20-related kinase) (Serine/threonine-protein kinase 2)</t>
  </si>
  <si>
    <t>RBGPR_HUMAN</t>
  </si>
  <si>
    <t>Rab3 GTPase-activating protein non-catalytic subunit (RGAP-iso) (Rab3 GTPase-activating protein 150 kDa subunit) (Rab3-GAP p150) (Rab3-GAP150) (Rab3-GAP regulatory subunit)</t>
  </si>
  <si>
    <t>IPYR2_HUMAN</t>
  </si>
  <si>
    <t>Inorganic pyrophosphatase 2, mitochondrial (EC 3.6.1.1) (Pyrophosphatase SID6-306) (Pyrophosphate phospho-hydrolase 2) (PPase 2)</t>
  </si>
  <si>
    <t>PININ_HUMAN</t>
  </si>
  <si>
    <t>Pinin (140 kDa nuclear and cell adhesion-related phosphoprotein) (Desmosome-associated protein) (Domain-rich serine protein) (DRS protein) (DRSP) (Melanoma metastasis clone A protein) (Nuclear protein SDK3) (SR-like protein)</t>
  </si>
  <si>
    <t>TM245_HUMAN</t>
  </si>
  <si>
    <t>Transmembrane protein 245 (Protein CG-2)</t>
  </si>
  <si>
    <t>CPVL_HUMAN</t>
  </si>
  <si>
    <t>Probable serine carboxypeptidase CPVL (EC 3.4.16.-) (Carboxypeptidase, vitellogenic-like) (Vitellogenic carboxypeptidase-like protein) (VCP-like protein) (hVLP)</t>
  </si>
  <si>
    <t>TMX1_HUMAN</t>
  </si>
  <si>
    <t>Thioredoxin-related transmembrane protein 1 (Thioredoxin domain-containing protein 1) (Transmembrane Trx-related protein)</t>
  </si>
  <si>
    <t>GCP60_HUMAN</t>
  </si>
  <si>
    <t>BORG4_HUMAN</t>
  </si>
  <si>
    <t>UN45A_HUMAN</t>
  </si>
  <si>
    <t>Protein unc-45 homolog A (Unc-45A) (GCUNC-45) (Smooth muscle cell-associated protein 1) (SMAP-1)</t>
  </si>
  <si>
    <t>CHM4B_HUMAN</t>
  </si>
  <si>
    <t>Charged multivesicular body protein 4b (Chromatin-modifying protein 4b) (CHMP4b) (SNF7 homolog associated with Alix 1) (SNF7-2) (hSnf7-2) (Vacuolar protein sorting-associated protein 32-2) (Vps32-2) (hVps32-2)</t>
  </si>
  <si>
    <t>OFUT1_HUMAN</t>
  </si>
  <si>
    <t>DEFI6_HUMAN</t>
  </si>
  <si>
    <t>Differentially expressed in FDCP 6 homolog (DEF-6) (IRF4-binding protein)</t>
  </si>
  <si>
    <t>GAPR1_HUMAN</t>
  </si>
  <si>
    <t>ALG2_HUMAN</t>
  </si>
  <si>
    <t>NOL6_HUMAN</t>
  </si>
  <si>
    <t>PGES2_HUMAN</t>
  </si>
  <si>
    <t>Prostaglandin E synthase 2 (Membrane-associated prostaglandin E synthase-2) (mPGE synthase-2) (Microsomal prostaglandin E synthase 2) (mPGES-2) (Prostaglandin-H(2) E-isomerase) (EC 5.3.99.3) [Cleaved into: Prostaglandin E synthase 2 truncated form]</t>
  </si>
  <si>
    <t>ACAD9_HUMAN</t>
  </si>
  <si>
    <t>MOB1A_HUMAN</t>
  </si>
  <si>
    <t>MOB kinase activator 1A (Mob1 alpha) (Mob1A) (Mob1 homolog 1B) (Mps one binder kinase activator-like 1B)</t>
  </si>
  <si>
    <t>GORS2_HUMAN</t>
  </si>
  <si>
    <t>Golgi reassembly-stacking protein 2 (GRS2) (Golgi phosphoprotein 6) (GOLPH6) (Golgi reassembly-stacking protein of 55 kDa) (GRASP55) (p59)</t>
  </si>
  <si>
    <t>PPIP2_HUMAN</t>
  </si>
  <si>
    <t>Proline-serine-threonine phosphatase-interacting protein 2 (PEST phosphatase-interacting protein 2)</t>
  </si>
  <si>
    <t>ARMT1_HUMAN</t>
  </si>
  <si>
    <t>SFXN1_HUMAN</t>
  </si>
  <si>
    <t>Sideroflexin-1 (Tricarboxylate carrier protein) (TCC)</t>
  </si>
  <si>
    <t>RM44_HUMAN</t>
  </si>
  <si>
    <t>MER34_HUMAN</t>
  </si>
  <si>
    <t>Endogenous retrovirus group MER34 member 1 Env polyprotein (HERV-MER_4q12 provirus ancestral Env polyprotein)</t>
  </si>
  <si>
    <t>SIAE_HUMAN</t>
  </si>
  <si>
    <t>Sialate O-acetylesterase (EC 3.1.1.53) (H-Lse) (Sialic acid-specific 9-O-acetylesterase)</t>
  </si>
  <si>
    <t>GBB4_HUMAN</t>
  </si>
  <si>
    <t>GRPE1_HUMAN</t>
  </si>
  <si>
    <t>GrpE protein homolog 1, mitochondrial (HMGE) (Mt-GrpE#1)</t>
  </si>
  <si>
    <t>RISC_HUMAN</t>
  </si>
  <si>
    <t>Q9HB66_HUMAN</t>
  </si>
  <si>
    <t>Alternative protein MKKS (McKusick-Kaufman syndrome, isoform CRA_a) (McKusick-Kaufman/Bardet-Biedl syndromes putative chaperonin) (PNAS-117)</t>
  </si>
  <si>
    <t>CYBP_HUMAN</t>
  </si>
  <si>
    <t>Calcyclin-binding protein (CacyBP) (hCacyBP) (S100A6-binding protein) (Siah-interacting protein)</t>
  </si>
  <si>
    <t>Q9HBD4_HUMAN</t>
  </si>
  <si>
    <t>SMARCA4 isoform 2 (SWI/SNF related, matrix associated, actin dependent regulator of chromatin, subfamily a, member 4, isoform CRA_c) (Transcription activator BRG1)</t>
  </si>
  <si>
    <t>RDH14_HUMAN</t>
  </si>
  <si>
    <t>Retinol dehydrogenase 14 (EC 1.1.1.-) (Alcohol dehydrogenase PAN2) (Short chain dehydrogenase/reductase family 7C member 4)</t>
  </si>
  <si>
    <t>PARVG_HUMAN</t>
  </si>
  <si>
    <t>ZBT20_HUMAN</t>
  </si>
  <si>
    <t>Zinc finger and BTB domain-containing protein 20 (Dendritic-derived BTB/POZ zinc finger protein) (Zinc finger protein 288)</t>
  </si>
  <si>
    <t>MCCB_HUMAN</t>
  </si>
  <si>
    <t>NCOA5_HUMAN</t>
  </si>
  <si>
    <t>GPN1_HUMAN</t>
  </si>
  <si>
    <t>GPN-loop GTPase 1 (EC 3.6.5.-) (MBD2-interacting protein) (MBDin) (RNAPII-associated protein 4) (XPA-binding protein 1)</t>
  </si>
  <si>
    <t>SDF2L_HUMAN</t>
  </si>
  <si>
    <t>Stromal cell-derived factor 2-like protein 1 (SDF2-like protein 1) (PWP1-interacting protein 8)</t>
  </si>
  <si>
    <t>PREB_HUMAN</t>
  </si>
  <si>
    <t>AT131_HUMAN</t>
  </si>
  <si>
    <t>Manganese-transporting ATPase 13A1 (EC 3.6.3.-)</t>
  </si>
  <si>
    <t>RM47_HUMAN</t>
  </si>
  <si>
    <t>39S ribosomal protein L47, mitochondrial (L47mt) (MRP-L47) (Nasopharyngeal carcinoma metastasis-related protein 1)</t>
  </si>
  <si>
    <t>TM9S3_HUMAN</t>
  </si>
  <si>
    <t>Transmembrane 9 superfamily member 3 (EP70-P-iso) (SM-11044-binding protein)</t>
  </si>
  <si>
    <t>RETN_HUMAN</t>
  </si>
  <si>
    <t>Resistin (Adipose tissue-specific secretory factor) (ADSF) (C/EBP-epsilon-regulated myeloid-specific secreted cysteine-rich protein) (Cysteine-rich secreted protein A12-alpha-like 2) (Cysteine-rich secreted protein FIZZ3)</t>
  </si>
  <si>
    <t>APMAP_HUMAN</t>
  </si>
  <si>
    <t>Adipocyte plasma membrane-associated protein (Protein BSCv)</t>
  </si>
  <si>
    <t>HM20A_HUMAN</t>
  </si>
  <si>
    <t>High mobility group protein 20A (HMG box-containing protein 20A) (HMG domain-containing protein 1) (HMG domain-containing protein HMGX1)</t>
  </si>
  <si>
    <t>RAB18_HUMAN</t>
  </si>
  <si>
    <t>MYOZ1_HUMAN</t>
  </si>
  <si>
    <t>INO1_HUMAN</t>
  </si>
  <si>
    <t>Inositol-3-phosphate synthase 1 (IPS 1) (EC 5.5.1.4) (Myo-inositol 1-phosphate synthase) (MI-1-P synthase) (MIP synthase) (hIPS) (Myo-inositol 1-phosphate synthase A1) (hINO1)</t>
  </si>
  <si>
    <t>TIDC1_HUMAN</t>
  </si>
  <si>
    <t>Complex I assembly factor TIMMDC1, mitochondrial (Protein M5-14) (Translocase of inner mitochondrial membrane domain-containing protein 1) (TIMM domain containing-protein 1)</t>
  </si>
  <si>
    <t>NLRC4_HUMAN</t>
  </si>
  <si>
    <t>NLR family CARD domain-containing protein 4 (CARD, LRR, and NACHT-containing protein) (Clan protein) (Caspase recruitment domain-containing protein 12) (Ice protease-activating factor) (Ipaf)</t>
  </si>
  <si>
    <t>C1QR1_HUMAN</t>
  </si>
  <si>
    <t>Complement component C1q receptor (C1q/MBL/SPA receptor) (C1qR) (C1qR(p)) (C1qRp) (CDw93) (Complement component 1 q subcomponent receptor 1) (Matrix-remodeling-associated protein 4) (CD antigen CD93)</t>
  </si>
  <si>
    <t>LUC7L_HUMAN</t>
  </si>
  <si>
    <t>Putative RNA-binding protein Luc7-like 1 (Putative SR protein LUC7B1) (SR+89)</t>
  </si>
  <si>
    <t>LZTL1_HUMAN</t>
  </si>
  <si>
    <t>RTN4_HUMAN</t>
  </si>
  <si>
    <t>Reticulon-4 (Foocen) (Neurite outgrowth inhibitor) (Nogo protein) (Neuroendocrine-specific protein) (NSP) (Neuroendocrine-specific protein C homolog) (RTN-x) (Reticulon-5)</t>
  </si>
  <si>
    <t>RPR1B_HUMAN</t>
  </si>
  <si>
    <t>KI13B_HUMAN</t>
  </si>
  <si>
    <t>Kinesin-like protein KIF13B (Kinesin-like protein GAKIN)</t>
  </si>
  <si>
    <t>PDLI7_HUMAN</t>
  </si>
  <si>
    <t>DBLOH_HUMAN</t>
  </si>
  <si>
    <t>DDX21_HUMAN</t>
  </si>
  <si>
    <t>SAR1A_HUMAN</t>
  </si>
  <si>
    <t>GTP-binding protein SAR1a (COPII-associated small GTPase)</t>
  </si>
  <si>
    <t>SIAS_HUMAN</t>
  </si>
  <si>
    <t>Sialic acid synthase (N-acetylneuraminate synthase) (EC 2.5.1.56) (N-acetylneuraminate-9-phosphate synthase) (EC 2.5.1.57) (N-acetylneuraminic acid phosphate synthase) (N-acetylneuraminic acid synthase)</t>
  </si>
  <si>
    <t>TLR8_HUMAN</t>
  </si>
  <si>
    <t>ABCBA_HUMAN</t>
  </si>
  <si>
    <t>ATP-binding cassette sub-family B member 10, mitochondrial (ATP-binding cassette transporter 10) (ABC transporter 10 protein) (Mitochondrial ATP-binding cassette 2) (M-ABC2)</t>
  </si>
  <si>
    <t>HEBP1_HUMAN</t>
  </si>
  <si>
    <t>PHP14_HUMAN</t>
  </si>
  <si>
    <t>14 kDa phosphohistidine phosphatase (EC 3.1.3.-) (Phosphohistidine phosphatase 1) (Protein janus-A homolog)</t>
  </si>
  <si>
    <t>SERC1_HUMAN</t>
  </si>
  <si>
    <t>Serine incorporator 1 (Tumor differentially expressed protein 1-like) (Tumor differentially expressed protein 2)</t>
  </si>
  <si>
    <t>TOM22_HUMAN</t>
  </si>
  <si>
    <t>Mitochondrial import receptor subunit TOM22 homolog (hTom22) (1C9-2) (Translocase of outer membrane 22 kDa subunit homolog)</t>
  </si>
  <si>
    <t>SYFB_HUMAN</t>
  </si>
  <si>
    <t>SYIM_HUMAN</t>
  </si>
  <si>
    <t>DIAP3_HUMAN</t>
  </si>
  <si>
    <t>Protein diaphanous homolog 3 (Diaphanous-related formin-3) (DRF3) (MDia2)</t>
  </si>
  <si>
    <t>ATG3_HUMAN</t>
  </si>
  <si>
    <t>Ubiquitin-like-conjugating enzyme ATG3 (EC 6.3.2.-) (Autophagy-related protein 3) (APG3-like) (hApg3) (Protein PC3-96)</t>
  </si>
  <si>
    <t>PDS5B_HUMAN</t>
  </si>
  <si>
    <t>ECHD1_HUMAN</t>
  </si>
  <si>
    <t>RBM12_HUMAN</t>
  </si>
  <si>
    <t>ABHDA_HUMAN</t>
  </si>
  <si>
    <t>FA49B_HUMAN</t>
  </si>
  <si>
    <t>Protein FAM49B (L1)</t>
  </si>
  <si>
    <t>TM100_HUMAN</t>
  </si>
  <si>
    <t>IMP3_HUMAN</t>
  </si>
  <si>
    <t>U3 small nucleolar ribonucleoprotein protein IMP3 (U3 snoRNP protein IMP3) (BRMS2)</t>
  </si>
  <si>
    <t>EXOC1_HUMAN</t>
  </si>
  <si>
    <t>EXD2_HUMAN</t>
  </si>
  <si>
    <t>DJC11_HUMAN</t>
  </si>
  <si>
    <t>ATD3A_HUMAN</t>
  </si>
  <si>
    <t>ARL8B_HUMAN</t>
  </si>
  <si>
    <t>DDX18_HUMAN</t>
  </si>
  <si>
    <t>ATP-dependent RNA helicase DDX18 (EC 3.6.4.13) (DEAD box protein 18) (Myc-regulated DEAD box protein) (MrDb)</t>
  </si>
  <si>
    <t>ARMC1_HUMAN</t>
  </si>
  <si>
    <t>RBM22_HUMAN</t>
  </si>
  <si>
    <t>Pre-mRNA-splicing factor RBM22 (RNA-binding motif protein 22) (Zinc finger CCCH domain-containing protein 16)</t>
  </si>
  <si>
    <t>SLTM_HUMAN</t>
  </si>
  <si>
    <t>SAFB-like transcription modulator (Modulator of estrogen-induced transcription)</t>
  </si>
  <si>
    <t>GID8_HUMAN</t>
  </si>
  <si>
    <t>CA123_HUMAN</t>
  </si>
  <si>
    <t>NDUBB_HUMAN</t>
  </si>
  <si>
    <t>NADH dehydrogenase [ubiquinone] 1 beta subcomplex subunit 11, mitochondrial (Complex I-ESSS) (CI-ESSS) (NADH-ubiquinone oxidoreductase ESSS subunit) (Neuronal protein 17.3) (Np17.3) (p17.3)</t>
  </si>
  <si>
    <t>OCAD1_HUMAN</t>
  </si>
  <si>
    <t>OCIA domain-containing protein 1 (Ovarian carcinoma immunoreactive antigen)</t>
  </si>
  <si>
    <t>GFOD1_HUMAN</t>
  </si>
  <si>
    <t>TEX10_HUMAN</t>
  </si>
  <si>
    <t>TOR4A_HUMAN</t>
  </si>
  <si>
    <t>CARF_HUMAN</t>
  </si>
  <si>
    <t>GAR1_HUMAN</t>
  </si>
  <si>
    <t>STAB1_HUMAN</t>
  </si>
  <si>
    <t>Stabilin-1 (Fasciclin, EGF-like, laminin-type EGF-like and link domain-containing scavenger receptor 1) (FEEL-1) (MS-1 antigen)</t>
  </si>
  <si>
    <t>PP4R2_HUMAN</t>
  </si>
  <si>
    <t>RM39_HUMAN</t>
  </si>
  <si>
    <t>39S ribosomal protein L39, mitochondrial (L39mt) (MRP-L39) (39S ribosomal protein L5, mitochondrial) (L5mt) (MRP-L5)</t>
  </si>
  <si>
    <t>TMOD3_HUMAN</t>
  </si>
  <si>
    <t>UGGG1_HUMAN</t>
  </si>
  <si>
    <t>UDP-glucose:glycoprotein glucosyltransferase 1 (UGT1) (hUGT1) (EC 2.4.1.-) (UDP--Glc:glycoprotein glucosyltransferase) (UDP-glucose ceramide glucosyltransferase-like 1)</t>
  </si>
  <si>
    <t>TECR_HUMAN</t>
  </si>
  <si>
    <t>ERAP1_HUMAN</t>
  </si>
  <si>
    <t>Endoplasmic reticulum aminopeptidase 1 (EC 3.4.11.-) (ARTS-1) (Adipocyte-derived leucine aminopeptidase) (A-LAP) (Aminopeptidase PILS) (Puromycin-insensitive leucyl-specific aminopeptidase) (PILS-AP) (Type 1 tumor necrosis factor receptor shedding aminopeptidase regulator)</t>
  </si>
  <si>
    <t>CISD1_HUMAN</t>
  </si>
  <si>
    <t>CLIC5_HUMAN</t>
  </si>
  <si>
    <t>F120A_HUMAN</t>
  </si>
  <si>
    <t>IF2B1_HUMAN</t>
  </si>
  <si>
    <t>Insulin-like growth factor 2 mRNA-binding protein 1 (IGF2 mRNA-binding protein 1) (IMP-1) (IMP1) (Coding region determinant-binding protein) (CRD-BP) (IGF-II mRNA-binding protein 1) (VICKZ family member 1) (Zipcode-binding protein 1) (ZBP-1)</t>
  </si>
  <si>
    <t>MAT2B_HUMAN</t>
  </si>
  <si>
    <t>Methionine adenosyltransferase 2 subunit beta (Methionine adenosyltransferase II beta) (MAT II beta) (Putative dTDP-4-keto-6-deoxy-D-glucose 4-reductase)</t>
  </si>
  <si>
    <t>MYOF_HUMAN</t>
  </si>
  <si>
    <t>EHD3_HUMAN</t>
  </si>
  <si>
    <t>EH domain-containing protein 3 (PAST homolog 3)</t>
  </si>
  <si>
    <t>EHD2_HUMAN</t>
  </si>
  <si>
    <t>EH domain-containing protein 2 (PAST homolog 2)</t>
  </si>
  <si>
    <t>OGFR_HUMAN</t>
  </si>
  <si>
    <t>Opioid growth factor receptor (OGFr) (Protein 7-60) (Zeta-type opioid receptor)</t>
  </si>
  <si>
    <t>LMCD1_HUMAN</t>
  </si>
  <si>
    <t>LIM and cysteine-rich domains protein 1 (Dyxin)</t>
  </si>
  <si>
    <t>CHMP5_HUMAN</t>
  </si>
  <si>
    <t>Charged multivesicular body protein 5 (Chromatin-modifying protein 5) (SNF7 domain-containing protein 2) (Vacuolar protein sorting-associated protein 60) (Vps60) (hVps60)</t>
  </si>
  <si>
    <t>THYN1_HUMAN</t>
  </si>
  <si>
    <t>Thymocyte nuclear protein 1 (Thymocyte protein Thy28)</t>
  </si>
  <si>
    <t>HACD3_HUMAN</t>
  </si>
  <si>
    <t>Very-long-chain (3R)-3-hydroxyacyl-CoA dehydratase 3 (EC 4.2.1.134) (3-hydroxyacyl-CoA dehydratase 3) (HACD3) (Butyrate-induced protein 1) (B-ind1) (hB-ind1) (Protein-tyrosine phosphatase-like A domain-containing protein 1)</t>
  </si>
  <si>
    <t>NDUAD_HUMAN</t>
  </si>
  <si>
    <t>PDP1_HUMAN</t>
  </si>
  <si>
    <t>RAI14_HUMAN</t>
  </si>
  <si>
    <t>Ankycorbin (Ankyrin repeat and coiled-coil structure-containing protein) (Novel retinal pigment epithelial cell protein) (Retinoic acid-induced protein 14)</t>
  </si>
  <si>
    <t>VAPA_HUMAN</t>
  </si>
  <si>
    <t>H2AW_HUMAN</t>
  </si>
  <si>
    <t>GMIP_HUMAN</t>
  </si>
  <si>
    <t>ABRAL_HUMAN</t>
  </si>
  <si>
    <t>VPS18_HUMAN</t>
  </si>
  <si>
    <t>Vacuolar protein sorting-associated protein 18 homolog (hVPS18)</t>
  </si>
  <si>
    <t>RCC2_HUMAN</t>
  </si>
  <si>
    <t>Protein RCC2 (RCC1-like protein TD-60) (Telophase disk protein of 60 kDa)</t>
  </si>
  <si>
    <t>JCAD_HUMAN</t>
  </si>
  <si>
    <t>ABI3_HUMAN</t>
  </si>
  <si>
    <t>HTR5B_HUMAN</t>
  </si>
  <si>
    <t>SI1L2_HUMAN</t>
  </si>
  <si>
    <t>CPSF2_HUMAN</t>
  </si>
  <si>
    <t>SYLC_HUMAN</t>
  </si>
  <si>
    <t>HECW2_HUMAN</t>
  </si>
  <si>
    <t>ANFY1_HUMAN</t>
  </si>
  <si>
    <t>SUCB1_HUMAN</t>
  </si>
  <si>
    <t>Succinyl-CoA ligase [ADP-forming] subunit beta, mitochondrial (EC 6.2.1.5) (ATP-specific succinyl-CoA synthetase subunit beta) (Renal carcinoma antigen NY-REN-39) (Succinyl-CoA synthetase beta-A chain) (SCS-betaA)</t>
  </si>
  <si>
    <t>DPM3_HUMAN</t>
  </si>
  <si>
    <t>Dolichol-phosphate mannosyltransferase subunit 3 (Dolichol-phosphate mannose synthase subunit 3) (DPM synthase subunit 3) (Dolichyl-phosphate beta-D-mannosyltransferase subunit 3) (Mannose-P-dolichol synthase subunit 3) (MPD synthase subunit 3) (Prostin-1)</t>
  </si>
  <si>
    <t>COPG2_HUMAN</t>
  </si>
  <si>
    <t>COMD3_HUMAN</t>
  </si>
  <si>
    <t>COMM domain-containing protein 3 (Protein Bup) (Protein PIL)</t>
  </si>
  <si>
    <t>GBG12_HUMAN</t>
  </si>
  <si>
    <t>ASH2L_HUMAN</t>
  </si>
  <si>
    <t>VPS29_HUMAN</t>
  </si>
  <si>
    <t>Vacuolar protein sorting-associated protein 29 (hVPS29) (PEP11 homolog) (Vesicle protein sorting 29)</t>
  </si>
  <si>
    <t>CATZ_HUMAN</t>
  </si>
  <si>
    <t>Cathepsin Z (EC 3.4.18.1) (Cathepsin P) (Cathepsin X)</t>
  </si>
  <si>
    <t>DJB11_HUMAN</t>
  </si>
  <si>
    <t>DnaJ homolog subfamily B member 11 (APOBEC1-binding protein 2) (ABBP-2) (DnaJ protein homolog 9) (ER-associated DNAJ) (ER-associated Hsp40 co-chaperone) (Endoplasmic reticulum DNA J domain-containing protein 3) (ER-resident protein ERdj3) (ERdj3) (ERj3p) (HEDJ) (Human DnaJ protein 9) (hDj-9) (PWP1-interacting protein 4)</t>
  </si>
  <si>
    <t>SAE2_HUMAN</t>
  </si>
  <si>
    <t>FA8A1_HUMAN</t>
  </si>
  <si>
    <t>Protein FAM8A1 (Autosomal highly conserved protein)</t>
  </si>
  <si>
    <t>SE1L1_HUMAN</t>
  </si>
  <si>
    <t>PEF1_HUMAN</t>
  </si>
  <si>
    <t>CLIP2_HUMAN</t>
  </si>
  <si>
    <t>CAP-Gly domain-containing linker protein 2 (Cytoplasmic linker protein 115) (CLIP-115) (Cytoplasmic linker protein 2) (Williams-Beuren syndrome chromosomal region 3 protein) (Williams-Beuren syndrome chromosomal region 4 protein)</t>
  </si>
  <si>
    <t>QCR9_HUMAN</t>
  </si>
  <si>
    <t>ZO2_HUMAN</t>
  </si>
  <si>
    <t>Q9UFM8_HUMAN</t>
  </si>
  <si>
    <t>Neuroplastin (Putative uncharacterized protein DKFZp566H1924) (Fragment)</t>
  </si>
  <si>
    <t>NPS3A_HUMAN</t>
  </si>
  <si>
    <t>Protein NipSnap homolog 3A (NipSnap3A) (Protein NipSnap homolog 4) (NipSnap4) (Target for Salmonella secreted protein C) (TassC)</t>
  </si>
  <si>
    <t>TES_HUMAN</t>
  </si>
  <si>
    <t>Testin (TESS)</t>
  </si>
  <si>
    <t>DMBT1_HUMAN</t>
  </si>
  <si>
    <t>Deleted in malignant brain tumors 1 protein (Glycoprotein 340) (Gp-340) (Hensin) (Salivary agglutinin) (SAG) (Surfactant pulmonary-associated D-binding protein)</t>
  </si>
  <si>
    <t>SEC63_HUMAN</t>
  </si>
  <si>
    <t>SUN2_HUMAN</t>
  </si>
  <si>
    <t>SUN domain-containing protein 2 (Protein unc-84 homolog B) (Rab5-interacting protein) (Rab5IP) (Sad1/unc-84 protein-like 2)</t>
  </si>
  <si>
    <t>LTOR3_HUMAN</t>
  </si>
  <si>
    <t>LIMA1_HUMAN</t>
  </si>
  <si>
    <t>LIM domain and actin-binding protein 1 (Epithelial protein lost in neoplasm)</t>
  </si>
  <si>
    <t>SRP68_HUMAN</t>
  </si>
  <si>
    <t>TBK1_HUMAN</t>
  </si>
  <si>
    <t>Serine/threonine-protein kinase TBK1 (EC 2.7.11.1) (NF-kappa-B-activating kinase) (T2K) (TANK-binding kinase 1)</t>
  </si>
  <si>
    <t>SEPT9_HUMAN</t>
  </si>
  <si>
    <t>Septin-9 (MLL septin-like fusion protein MSF-A) (MLL septin-like fusion protein) (Ovarian/Breast septin) (Ov/Br septin) (Septin D1)</t>
  </si>
  <si>
    <t>UBQL2_HUMAN</t>
  </si>
  <si>
    <t>Ubiquilin-2 (Chap1) (DSK2 homolog) (Protein linking IAP with cytoskeleton 2) (PLIC-2) (hPLIC-2) (Ubiquitin-like product Chap1/Dsk2)</t>
  </si>
  <si>
    <t>PCYOX_HUMAN</t>
  </si>
  <si>
    <t>Prenylcysteine oxidase 1 (EC 1.8.3.5) (Prenylcysteine lyase)</t>
  </si>
  <si>
    <t>DPP2_HUMAN</t>
  </si>
  <si>
    <t>TMEM2_HUMAN</t>
  </si>
  <si>
    <t>NB5R1_HUMAN</t>
  </si>
  <si>
    <t>NADH-cytochrome b5 reductase 1 (b5R.1) (EC 1.6.2.2) (Humb5R2) (NAD(P)H:quinone oxidoreductase type 3 polypeptide A2)</t>
  </si>
  <si>
    <t>PFD2_HUMAN</t>
  </si>
  <si>
    <t>PUF60_HUMAN</t>
  </si>
  <si>
    <t>Poly(U)-binding-splicing factor PUF60 (60 kDa poly(U)-binding-splicing factor) (FUSE-binding protein-interacting repressor) (FBP-interacting repressor) (Ro-binding protein 1) (RoBP1) (Siah-binding protein 1) (Siah-BP1)</t>
  </si>
  <si>
    <t>NDUAC_HUMAN</t>
  </si>
  <si>
    <t>NADH dehydrogenase [ubiquinone] 1 alpha subcomplex subunit 12 (13 kDa differentiation-associated protein) (Complex I-B17.2) (CI-B17.2) (CIB17.2) (NADH-ubiquinone oxidoreductase subunit B17.2)</t>
  </si>
  <si>
    <t>VATH_HUMAN</t>
  </si>
  <si>
    <t>V-type proton ATPase subunit H (V-ATPase subunit H) (Nef-binding protein 1) (NBP1) (Protein VMA13 homolog) (V-ATPase 50/57 kDa subunits) (Vacuolar proton pump subunit H) (Vacuolar proton pump subunit SFD)</t>
  </si>
  <si>
    <t>VPS51_HUMAN</t>
  </si>
  <si>
    <t>Vacuolar protein sorting-associated protein 51 homolog (Another new gene 2 protein) (Protein fat-free homolog)</t>
  </si>
  <si>
    <t>BAZ1B_HUMAN</t>
  </si>
  <si>
    <t>Tyrosine-protein kinase BAZ1B (EC 2.7.10.2) (Bromodomain adjacent to zinc finger domain protein 1B) (Williams syndrome transcription factor) (Williams-Beuren syndrome chromosomal region 10 protein) (Williams-Beuren syndrome chromosomal region 9 protein) (hWALp2)</t>
  </si>
  <si>
    <t>SO3A1_HUMAN</t>
  </si>
  <si>
    <t>Solute carrier organic anion transporter family member 3A1 (OATP3A1) (Organic anion transporter polypeptide-related protein 3) (OATP-RP3) (OATPRP3) (Organic anion-transporting polypeptide D) (OATP-D) (PGE1 transporter) (Sodium-independent organic anion transporter D) (Solute carrier family 21 member 11)</t>
  </si>
  <si>
    <t>KAD3_HUMAN</t>
  </si>
  <si>
    <t>LCAP_HUMAN</t>
  </si>
  <si>
    <t>Leucyl-cystinyl aminopeptidase (Cystinyl aminopeptidase) (EC 3.4.11.3) (Insulin-regulated membrane aminopeptidase) (Insulin-responsive aminopeptidase) (IRAP) (Oxytocinase) (OTase) (Placental leucine aminopeptidase) (P-LAP) [Cleaved into: Leucyl-cystinyl aminopeptidase, pregnancy serum form]</t>
  </si>
  <si>
    <t>MSRA_HUMAN</t>
  </si>
  <si>
    <t>NAGK_HUMAN</t>
  </si>
  <si>
    <t>NGAP_HUMAN</t>
  </si>
  <si>
    <t>Ras GTPase-activating protein nGAP (RAS protein activator-like 2)</t>
  </si>
  <si>
    <t>CMC2_HUMAN</t>
  </si>
  <si>
    <t>DBNL_HUMAN</t>
  </si>
  <si>
    <t>Drebrin-like protein (Cervical SH3P7) (Cervical mucin-associated protein) (Drebrin-F) (HPK1-interacting protein of 55 kDa) (HIP-55) (SH3 domain-containing protein 7)</t>
  </si>
  <si>
    <t>HSPB8_HUMAN</t>
  </si>
  <si>
    <t>Heat shock protein beta-8 (HspB8) (Alpha-crystallin C chain) (E2-induced gene 1 protein) (Protein kinase H11) (Small stress protein-like protein HSP22)</t>
  </si>
  <si>
    <t>STML2_HUMAN</t>
  </si>
  <si>
    <t>Stomatin-like protein 2, mitochondrial (SLP-2) (EPB72-like protein 2) (Paraprotein target 7) (Paratarg-7)</t>
  </si>
  <si>
    <t>LSM7_HUMAN</t>
  </si>
  <si>
    <t>DP13A_HUMAN</t>
  </si>
  <si>
    <t>GPTC8_HUMAN</t>
  </si>
  <si>
    <t>PARP4_HUMAN</t>
  </si>
  <si>
    <t>Poly [ADP-ribose] polymerase 4 (PARP-4) (EC 2.4.2.30) (193 kDa vault protein) (ADP-ribosyltransferase diphtheria toxin-like 4) (ARTD4) (PARP-related/IalphaI-related H5/proline-rich) (PH5P) (Vault poly(ADP-ribose) polymerase) (VPARP)</t>
  </si>
  <si>
    <t>TF3C4_HUMAN</t>
  </si>
  <si>
    <t>NUP50_HUMAN</t>
  </si>
  <si>
    <t>SARDH_HUMAN</t>
  </si>
  <si>
    <t>Sarcosine dehydrogenase, mitochondrial (SarDH) (EC 1.5.8.3) (BPR-2)</t>
  </si>
  <si>
    <t>RAB21_HUMAN</t>
  </si>
  <si>
    <t>MCTS1_HUMAN</t>
  </si>
  <si>
    <t>Malignant T-cell-amplified sequence 1 (MCT-1) (Multiple copies T-cell malignancies)</t>
  </si>
  <si>
    <t>ACSL5_HUMAN</t>
  </si>
  <si>
    <t>PALD_HUMAN</t>
  </si>
  <si>
    <t>SHRM4_HUMAN</t>
  </si>
  <si>
    <t>Protein Shroom4 (Second homolog of apical protein)</t>
  </si>
  <si>
    <t>ISY1_HUMAN</t>
  </si>
  <si>
    <t>COR1C_HUMAN</t>
  </si>
  <si>
    <t>Coronin-1C (Coronin-3) (hCRNN4)</t>
  </si>
  <si>
    <t>ASC_HUMAN</t>
  </si>
  <si>
    <t>Apoptosis-associated speck-like protein containing a CARD (hASC) (Caspase recruitment domain-containing protein 5) (PYD and CARD domain-containing protein) (Target of methylation-induced silencing 1)</t>
  </si>
  <si>
    <t>EPDR1_HUMAN</t>
  </si>
  <si>
    <t>Mammalian ependymin-related protein 1 (MERP-1) (Upregulated in colorectal cancer gene 1 protein)</t>
  </si>
  <si>
    <t>PRP19_HUMAN</t>
  </si>
  <si>
    <t>Pre-mRNA-processing factor 19 (EC 6.3.2.-) (Nuclear matrix protein 200) (PRP19/PSO4 homolog) (hPso4) (Senescence evasion factor)</t>
  </si>
  <si>
    <t>G3BP2_HUMAN</t>
  </si>
  <si>
    <t>PACN2_HUMAN</t>
  </si>
  <si>
    <t>PSD13_HUMAN</t>
  </si>
  <si>
    <t>EPCR_HUMAN</t>
  </si>
  <si>
    <t>Endothelial protein C receptor (Activated protein C receptor) (APC receptor) (Endothelial cell protein C receptor) (CD antigen CD201)</t>
  </si>
  <si>
    <t>NOVA2_HUMAN</t>
  </si>
  <si>
    <t>RNA-binding protein Nova-2 (Astrocytic NOVA1-like RNA-binding protein) (Neuro-oncological ventral antigen 2)</t>
  </si>
  <si>
    <t>NSF1C_HUMAN</t>
  </si>
  <si>
    <t>NSFL1 cofactor p47 (UBX domain-containing protein 2C) (p97 cofactor p47)</t>
  </si>
  <si>
    <t>MACF1_HUMAN</t>
  </si>
  <si>
    <t>Microtubule-actin cross-linking factor 1, isoforms 1/2/3/5 (620 kDa actin-binding protein) (ABP620) (Actin cross-linking family protein 7) (Macrophin-1) (Trabeculin-alpha)</t>
  </si>
  <si>
    <t>PP6R1_HUMAN</t>
  </si>
  <si>
    <t>TBD2B_HUMAN</t>
  </si>
  <si>
    <t>COR2B_HUMAN</t>
  </si>
  <si>
    <t>Coronin-2B (Coronin-like protein C) (Clipin-C) (Protein FC96)</t>
  </si>
  <si>
    <t>SRRM2_HUMAN</t>
  </si>
  <si>
    <t>Serine/arginine repetitive matrix protein 2 (300 kDa nuclear matrix antigen) (Serine/arginine-rich splicing factor-related nuclear matrix protein of 300 kDa) (SR-related nuclear matrix protein of 300 kDa) (Ser/Arg-related nuclear matrix protein of 300 kDa) (Splicing coactivator subunit SRm300) (Tax-responsive enhancer element-binding protein 803) (TaxREB803)</t>
  </si>
  <si>
    <t>PA2G4_HUMAN</t>
  </si>
  <si>
    <t>Proliferation-associated protein 2G4 (Cell cycle protein p38-2G4 homolog) (hG4-1) (ErbB3-binding protein 1)</t>
  </si>
  <si>
    <t>SMC3_HUMAN</t>
  </si>
  <si>
    <t>Structural maintenance of chromosomes protein 3 (SMC protein 3) (SMC-3) (Basement membrane-associated chondroitin proteoglycan) (Bamacan) (Chondroitin sulfate proteoglycan 6) (Chromosome-associated polypeptide) (hCAP)</t>
  </si>
  <si>
    <t>CN166_HUMAN</t>
  </si>
  <si>
    <t>UPF0568 protein C14orf166 (CLE7 homolog) (CLE)</t>
  </si>
  <si>
    <t>RUVB2_HUMAN</t>
  </si>
  <si>
    <t>RuvB-like 2 (EC 3.6.4.12) (48 kDa TATA box-binding protein-interacting protein) (48 kDa TBP-interacting protein) (51 kDa erythrocyte cytosolic protein) (ECP-51) (INO80 complex subunit J) (Repressing pontin 52) (Reptin 52) (TIP49b) (TIP60-associated protein 54-beta) (TAP54-beta)</t>
  </si>
  <si>
    <t>RUVB1_HUMAN</t>
  </si>
  <si>
    <t>RuvB-like 1 (EC 3.6.4.12) (49 kDa TATA box-binding protein-interacting protein) (49 kDa TBP-interacting protein) (54 kDa erythrocyte cytosolic protein) (ECP-54) (INO80 complex subunit H) (Nuclear matrix protein 238) (NMP 238) (Pontin 52) (TIP49a) (TIP60-associated protein 54-alpha) (TAP54-alpha)</t>
  </si>
  <si>
    <t>NUDC_HUMAN</t>
  </si>
  <si>
    <t>Nuclear migration protein nudC (Nuclear distribution protein C homolog)</t>
  </si>
  <si>
    <t>BCS1_HUMAN</t>
  </si>
  <si>
    <t>Mitochondrial chaperone BCS1 (h-BCS1) (BCS1-like protein)</t>
  </si>
  <si>
    <t>VDAC3_HUMAN</t>
  </si>
  <si>
    <t>Voltage-dependent anion-selective channel protein 3 (VDAC-3) (hVDAC3) (Outer mitochondrial membrane protein porin 3)</t>
  </si>
  <si>
    <t>COF2_HUMAN</t>
  </si>
  <si>
    <t>NCKP1_HUMAN</t>
  </si>
  <si>
    <t>Nck-associated protein 1 (NAP 1) (Membrane-associated protein HEM-2) (p125Nap1)</t>
  </si>
  <si>
    <t>AKAP2_HUMAN</t>
  </si>
  <si>
    <t>A-kinase anchor protein 2 (AKAP-2) (AKAP-KL) (Protein kinase A-anchoring protein 2) (PRKA2)</t>
  </si>
  <si>
    <t>FND3A_HUMAN</t>
  </si>
  <si>
    <t>Fibronectin type-III domain-containing protein 3A (Human gene expressed in odontoblasts)</t>
  </si>
  <si>
    <t>MYH15_HUMAN</t>
  </si>
  <si>
    <t>Myosin-15 (Myosin heavy chain 15)</t>
  </si>
  <si>
    <t>GSTK1_HUMAN</t>
  </si>
  <si>
    <t>Glutathione S-transferase kappa 1 (EC 2.5.1.18) (GST 13-13) (GST class-kappa) (GSTK1-1) (hGSTK1) (Glutathione S-transferase subunit 13)</t>
  </si>
  <si>
    <t>LTOR2_HUMAN</t>
  </si>
  <si>
    <t>Ragulator complex protein LAMTOR2 (Endosomal adaptor protein p14) (Late endosomal/lysosomal Mp1-interacting protein) (Late endosomal/lysosomal adaptor and MAPK and MTOR activator 2) (Mitogen-activated protein-binding protein-interacting protein) (MAPBP-interacting protein) (Roadblock domain-containing protein 3)</t>
  </si>
  <si>
    <t>COA3_HUMAN</t>
  </si>
  <si>
    <t>Cytochrome c oxidase assembly factor 3 homolog, mitochondrial (Coiled-coil domain-containing protein 56) (Mitochondrial translation regulation assembly intermediate of cytochrome c oxidase protein of 12 kDa)</t>
  </si>
  <si>
    <t>MAN1_HUMAN</t>
  </si>
  <si>
    <t>TR150_HUMAN</t>
  </si>
  <si>
    <t>WBP11_HUMAN</t>
  </si>
  <si>
    <t>WW domain-binding protein 11 (WBP-11) (Npw38-binding protein) (NpwBP) (SH3 domain-binding protein SNP70) (Splicing factor that interacts with PQBP-1 and PP1)</t>
  </si>
  <si>
    <t>NOP58_HUMAN</t>
  </si>
  <si>
    <t>Nucleolar protein 58 (Nucleolar protein 5)</t>
  </si>
  <si>
    <t>PRG3_HUMAN</t>
  </si>
  <si>
    <t>Proteoglycan 3 (Eosinophil major basic protein homolog) (Prepro-major basic protein homolog) (Prepro-MBPH)</t>
  </si>
  <si>
    <t>SGT1_HUMAN</t>
  </si>
  <si>
    <t>Protein SGT1 homolog (Protein 40-6-3) (Sgt1) (Suppressor of G2 allele of SKP1 homolog)</t>
  </si>
  <si>
    <t>ACOT9_HUMAN</t>
  </si>
  <si>
    <t>Acyl-coenzyme A thioesterase 9, mitochondrial (Acyl-CoA thioesterase 9) (EC 3.1.2.-) (Acyl-CoA thioester hydrolase 9)</t>
  </si>
  <si>
    <t>TMX2_HUMAN</t>
  </si>
  <si>
    <t>Thioredoxin-related transmembrane protein 2 (Cell proliferation-inducing gene 26 protein) (Thioredoxin domain-containing protein 14)</t>
  </si>
  <si>
    <t>LSM2_HUMAN</t>
  </si>
  <si>
    <t>U6 snRNA-associated Sm-like protein LSm2 (Protein G7b) (Small nuclear ribonuclear protein D homolog) (snRNP core Sm-like protein Sm-x5)</t>
  </si>
  <si>
    <t>LC7L2_HUMAN</t>
  </si>
  <si>
    <t>DHRS7_HUMAN</t>
  </si>
  <si>
    <t>Dehydrogenase/reductase SDR family member 7 (EC 1.1.-.-) (Retinal short-chain dehydrogenase/reductase 4) (retSDR4) (Short chain dehydrogenase/reductase family 34C member 1)</t>
  </si>
  <si>
    <t>TMED5_HUMAN</t>
  </si>
  <si>
    <t>Transmembrane emp24 domain-containing protein 5 (p24 family protein gamma-2) (p24gamma2) (p28)</t>
  </si>
  <si>
    <t>SF3B6_HUMAN</t>
  </si>
  <si>
    <t>Splicing factor 3B subunit 6 (Pre-mRNA branch site protein p14) (SF3b 14 kDa subunit) (SF3B14a) (Spliceosome-associated protein, 14-kDa) (Splicing factor 3b, subunit 6, 14kDa)</t>
  </si>
  <si>
    <t>ORN_HUMAN</t>
  </si>
  <si>
    <t>PPIL1_HUMAN</t>
  </si>
  <si>
    <t>FIS1_HUMAN</t>
  </si>
  <si>
    <t>Mitochondrial fission 1 protein (FIS1 homolog) (hFis1) (Tetratricopeptide repeat protein 11) (TPR repeat protein 11)</t>
  </si>
  <si>
    <t>HDGR3_HUMAN</t>
  </si>
  <si>
    <t>Hepatoma-derived growth factor-related protein 3 (HRP-3) (Hepatoma-derived growth factor 2) (HDGF-2)</t>
  </si>
  <si>
    <t>STRAP_HUMAN</t>
  </si>
  <si>
    <t>Serine-threonine kinase receptor-associated protein (MAP activator with WD repeats) (UNR-interacting protein) (WD-40 repeat protein PT-WD)</t>
  </si>
  <si>
    <t>RTCB_HUMAN</t>
  </si>
  <si>
    <t>3BP1_HUMAN</t>
  </si>
  <si>
    <t>RAP2C_HUMAN</t>
  </si>
  <si>
    <t>TMED3_HUMAN</t>
  </si>
  <si>
    <t>Transmembrane emp24 domain-containing protein 3 (Membrane protein p24B) (p24 family protein gamma-4) (p24gamma4) (p26)</t>
  </si>
  <si>
    <t>SAMH1_HUMAN</t>
  </si>
  <si>
    <t>Deoxynucleoside triphosphate triphosphohydrolase SAMHD1 (dNTPase) (EC 3.1.5.-) (Dendritic cell-derived IFNG-induced protein) (DCIP) (Monocyte protein 5) (MOP-5) (SAM domain and HD domain-containing protein 1)</t>
  </si>
  <si>
    <t>TLN1_HUMAN</t>
  </si>
  <si>
    <t>UBP15_HUMAN</t>
  </si>
  <si>
    <t>Ubiquitin carboxyl-terminal hydrolase 15 (EC 3.4.19.12) (Deubiquitinating enzyme 15) (Ubiquitin thioesterase 15) (Ubiquitin-specific-processing protease 15) (Unph-2) (Unph4)</t>
  </si>
  <si>
    <t>TLN2_HUMAN</t>
  </si>
  <si>
    <t>AIM1_HUMAN</t>
  </si>
  <si>
    <t>Absent in melanoma 1 protein (Beta/gamma crystallin domain-containing protein 1)</t>
  </si>
  <si>
    <t>AFG32_HUMAN</t>
  </si>
  <si>
    <t>AFG3-like protein 2 (EC 3.4.24.-) (Paraplegin-like protein)</t>
  </si>
  <si>
    <t>SAM50_HUMAN</t>
  </si>
  <si>
    <t>Sorting and assembly machinery component 50 homolog (Transformation-related gene 3 protein) (TRG-3)</t>
  </si>
  <si>
    <t>SP16H_HUMAN</t>
  </si>
  <si>
    <t>FACT complex subunit SPT16 (Chromatin-specific transcription elongation factor 140 kDa subunit) (FACT 140 kDa subunit) (FACTp140) (Facilitates chromatin transcription complex subunit SPT16) (hSPT16)</t>
  </si>
  <si>
    <t>UTP18_HUMAN</t>
  </si>
  <si>
    <t>TIM9_HUMAN</t>
  </si>
  <si>
    <t>CD2AP_HUMAN</t>
  </si>
  <si>
    <t>CD2-associated protein (Adapter protein CMS) (Cas ligand with multiple SH3 domains)</t>
  </si>
  <si>
    <t>TIM13_HUMAN</t>
  </si>
  <si>
    <t>SRPRB_HUMAN</t>
  </si>
  <si>
    <t>Signal recognition particle receptor subunit beta (SR-beta) (Protein APMCF1)</t>
  </si>
  <si>
    <t>GMPPB_HUMAN</t>
  </si>
  <si>
    <t>MRCKB_HUMAN</t>
  </si>
  <si>
    <t>Serine/threonine-protein kinase MRCK beta (EC 2.7.11.1) (CDC42-binding protein kinase beta) (CDC42BP-beta) (DMPK-like beta) (Myotonic dystrophy kinase-related CDC42-binding kinase beta) (MRCK beta) (Myotonic dystrophy protein kinase-like beta)</t>
  </si>
  <si>
    <t>RBM8A_HUMAN</t>
  </si>
  <si>
    <t>RNA-binding protein 8A (Binder of OVCA1-1) (BOV-1) (RNA-binding motif protein 8A) (RNA-binding protein Y14) (Ribonucleoprotein RBM8A)</t>
  </si>
  <si>
    <t>SNX5_HUMAN</t>
  </si>
  <si>
    <t>IRAK3_HUMAN</t>
  </si>
  <si>
    <t>JAM1_HUMAN</t>
  </si>
  <si>
    <t>Junctional adhesion molecule A (JAM-A) (Junctional adhesion molecule 1) (JAM-1) (Platelet F11 receptor) (Platelet adhesion molecule 1) (PAM-1) (CD antigen CD321)</t>
  </si>
  <si>
    <t>ALG5_HUMAN</t>
  </si>
  <si>
    <t>COPG1_HUMAN</t>
  </si>
  <si>
    <t>CLIC4_HUMAN</t>
  </si>
  <si>
    <t>Chloride intracellular channel protein 4 (Intracellular chloride ion channel protein p64H1)</t>
  </si>
  <si>
    <t>SAR1B_HUMAN</t>
  </si>
  <si>
    <t>GTP-binding protein SAR1b (GTP-binding protein B) (GTBPB)</t>
  </si>
  <si>
    <t>MTCH2_HUMAN</t>
  </si>
  <si>
    <t>Mitochondrial carrier homolog 2 (Met-induced mitochondrial protein)</t>
  </si>
  <si>
    <t>DC1L1_HUMAN</t>
  </si>
  <si>
    <t>Cytoplasmic dynein 1 light intermediate chain 1 (LIC1) (Dynein light chain A) (DLC-A) (Dynein light intermediate chain 1, cytosolic)</t>
  </si>
  <si>
    <t>CHCH2_HUMAN</t>
  </si>
  <si>
    <t>Coiled-coil-helix-coiled-coil-helix domain-containing protein 2 (Aging-associated gene 10 protein) (HCV NS2 trans-regulated protein) (NS2TP)</t>
  </si>
  <si>
    <t>OAS3_HUMAN</t>
  </si>
  <si>
    <t>2'-5'-oligoadenylate synthase 3 ((2-5')oligo(A) synthase 3) (2-5A synthase 3) (EC 2.7.7.84) (p100 OAS) (p100OAS)</t>
  </si>
  <si>
    <t>SQRD_HUMAN</t>
  </si>
  <si>
    <t>WASF2_HUMAN</t>
  </si>
  <si>
    <t>Wiskott-Aldrich syndrome protein family member 2 (WASP family protein member 2) (Protein WAVE-2) (Verprolin homology domain-containing protein 2)</t>
  </si>
  <si>
    <t>ENPP4_HUMAN</t>
  </si>
  <si>
    <t>Bis(5'-adenosyl)-triphosphatase ENPP4 (EC 3.6.1.29) (AP3A hydrolase) (AP3Aase) (Ectonucleotide pyrophosphatase/phosphodiesterase family member 4) (E-NPP 4) (NPP-4)</t>
  </si>
  <si>
    <t>S23IP_HUMAN</t>
  </si>
  <si>
    <t>SEC23-interacting protein (p125)</t>
  </si>
  <si>
    <t>R4GMU1_HUMAN</t>
  </si>
  <si>
    <t>R4GMU8_HUMAN</t>
  </si>
  <si>
    <t>R4GMY8_HUMAN</t>
  </si>
  <si>
    <t>R4GN18_HUMAN</t>
  </si>
  <si>
    <t>Membrane cofactor protein (Fragment)</t>
  </si>
  <si>
    <t>R4GN98_HUMAN</t>
  </si>
  <si>
    <t>R4GN99_HUMAN</t>
  </si>
  <si>
    <t>R4GNF4_HUMAN</t>
  </si>
  <si>
    <t>Catechol O-methyltransferase domain-containing protein 1 (Fragment)</t>
  </si>
  <si>
    <t>R4GNF9_HUMAN</t>
  </si>
  <si>
    <t>S4R313_HUMAN</t>
  </si>
  <si>
    <t>S4R359_HUMAN</t>
  </si>
  <si>
    <t>S4R369_HUMAN</t>
  </si>
  <si>
    <t>S4R3D6_HUMAN</t>
  </si>
  <si>
    <t>S4R3H4_HUMAN</t>
  </si>
  <si>
    <t>S4R3N1_HUMAN</t>
  </si>
  <si>
    <t>Protein HSPE1-MOB4</t>
  </si>
  <si>
    <t>U3KQ56_HUMAN</t>
  </si>
  <si>
    <t>U3KQC1_HUMAN</t>
  </si>
  <si>
    <t>U3KQK0_HUMAN</t>
  </si>
  <si>
    <t>U3KQK1_HUMAN</t>
  </si>
  <si>
    <t>U3NG26_HUMAN</t>
  </si>
  <si>
    <t>V9GY48_HUMAN</t>
  </si>
  <si>
    <t>V9GY54_HUMAN</t>
  </si>
  <si>
    <t>V9GY58_HUMAN</t>
  </si>
  <si>
    <t>V9GY93_HUMAN</t>
  </si>
  <si>
    <t>V9GYM8_HUMAN</t>
  </si>
  <si>
    <t>V9GYP5_HUMAN</t>
  </si>
  <si>
    <t>V9GYR2_HUMAN</t>
  </si>
  <si>
    <t>X6R3N0_HUMAN</t>
  </si>
  <si>
    <t>Long-chain fatty acid transport protein 3 (Solute carrier family 27 (Fatty acid transporter), member 3, isoform CRA_d)</t>
  </si>
  <si>
    <t>X6R433_HUMAN</t>
  </si>
  <si>
    <t>X6R5C5_HUMAN</t>
  </si>
  <si>
    <t>X6R5Z6_HUMAN</t>
  </si>
  <si>
    <t>X6R700_HUMAN</t>
  </si>
  <si>
    <t>X6R8F3_HUMAN</t>
  </si>
  <si>
    <t>X6RAL5_HUMAN</t>
  </si>
  <si>
    <t>X6RCG6_HUMAN</t>
  </si>
  <si>
    <t>X6RCK5_HUMAN</t>
  </si>
  <si>
    <t>X6RDS5_HUMAN</t>
  </si>
  <si>
    <t>Ribosome-recycling factor, mitochondrial (Fragment)</t>
  </si>
  <si>
    <t>X6RED3_HUMAN</t>
  </si>
  <si>
    <t>Four and a half LIM domains protein 5 (Fragment)</t>
  </si>
  <si>
    <t>X6RGC9_HUMAN</t>
  </si>
  <si>
    <t>X6RM00_HUMAN</t>
  </si>
  <si>
    <t>Ras-Related Protein Rab-6A</t>
  </si>
  <si>
    <t>H0YGL6_HUMAN</t>
  </si>
  <si>
    <t>Protein_ID</t>
  </si>
  <si>
    <t>Protein description</t>
  </si>
  <si>
    <t>Uniprot_ID</t>
  </si>
  <si>
    <t>END_Enrichment</t>
  </si>
  <si>
    <t>EPI_Enrichment</t>
  </si>
  <si>
    <t>MES_Enrichment</t>
  </si>
  <si>
    <t>MIC_Enrichment</t>
  </si>
  <si>
    <t>Log2_END</t>
  </si>
  <si>
    <t>Log2_EPI</t>
  </si>
  <si>
    <t>Log2_MES</t>
  </si>
  <si>
    <t>Log2_MIC</t>
  </si>
  <si>
    <t>Log2_MIX</t>
  </si>
  <si>
    <t>LFQ intensity END</t>
  </si>
  <si>
    <t>LFQ intensity EPI</t>
  </si>
  <si>
    <t>LFQ intensity MES</t>
  </si>
  <si>
    <t>LFQ intensity MIC</t>
  </si>
  <si>
    <t>LFQ intensity MIX</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</si>
</sst>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9" tint="-0.249977111117893"/>
        <bgColor indexed="64"/>
      </patternFill>
    </fill>
    <fill>
      <patternFill patternType="solid">
        <fgColor theme="3" tint="0.59999389629810485"/>
        <bgColor indexed="64"/>
      </patternFill>
    </fill>
    <fill>
      <patternFill patternType="solid">
        <fgColor theme="5" tint="0.3999755851924192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16" fontId="0" fillId="0" borderId="0" xfId="0" applyNumberFormat="1"/>
    <xf numFmtId="0" fontId="0" fillId="0" borderId="0" xfId="0" applyFill="1"/>
    <xf numFmtId="0" fontId="0" fillId="33" borderId="0" xfId="0" applyFill="1"/>
    <xf numFmtId="0" fontId="0" fillId="34" borderId="0" xfId="0" applyFill="1"/>
    <xf numFmtId="0" fontId="0" fillId="0" borderId="11" xfId="0" applyFill="1" applyBorder="1"/>
    <xf numFmtId="0" fontId="0" fillId="0" borderId="12" xfId="0" applyFill="1" applyBorder="1"/>
    <xf numFmtId="0" fontId="0" fillId="0" borderId="13" xfId="0" applyFill="1" applyBorder="1"/>
    <xf numFmtId="0" fontId="0" fillId="0" borderId="10" xfId="0" applyFill="1" applyBorder="1"/>
    <xf numFmtId="0" fontId="0" fillId="0" borderId="10" xfId="0" applyBorder="1"/>
    <xf numFmtId="0" fontId="0" fillId="35" borderId="11" xfId="0" applyFill="1" applyBorder="1"/>
    <xf numFmtId="0" fontId="0" fillId="35" borderId="12" xfId="0" applyFill="1" applyBorder="1"/>
    <xf numFmtId="0" fontId="0" fillId="35" borderId="13" xfId="0" applyFill="1" applyBorder="1"/>
    <xf numFmtId="0" fontId="0" fillId="0" borderId="0" xfId="0" applyFill="1" applyBorder="1"/>
    <xf numFmtId="0" fontId="0" fillId="36" borderId="10" xfId="0" applyFill="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91"/>
  <sheetViews>
    <sheetView tabSelected="1" zoomScale="80" zoomScaleNormal="80" workbookViewId="0">
      <pane ySplit="1" topLeftCell="A2" activePane="bottomLeft" state="frozen"/>
      <selection pane="bottomLeft" activeCell="B1" sqref="B1"/>
    </sheetView>
  </sheetViews>
  <sheetFormatPr defaultRowHeight="15" x14ac:dyDescent="0.25"/>
  <cols>
    <col min="1" max="1" width="14.42578125" bestFit="1" customWidth="1"/>
    <col min="2" max="2" width="22.42578125" bestFit="1" customWidth="1"/>
    <col min="3" max="3" width="13.42578125" customWidth="1"/>
    <col min="4" max="4" width="44.7109375" customWidth="1"/>
    <col min="5" max="5" width="18.42578125" bestFit="1" customWidth="1"/>
    <col min="6" max="6" width="17.28515625" bestFit="1" customWidth="1"/>
    <col min="7" max="7" width="18.42578125" bestFit="1" customWidth="1"/>
    <col min="8" max="9" width="18" bestFit="1" customWidth="1"/>
    <col min="10" max="10" width="17.28515625" bestFit="1" customWidth="1"/>
    <col min="11" max="11" width="16.28515625" bestFit="1" customWidth="1"/>
    <col min="12" max="12" width="17.28515625" bestFit="1" customWidth="1"/>
    <col min="13" max="13" width="17" bestFit="1" customWidth="1"/>
    <col min="14" max="14" width="10.5703125" bestFit="1" customWidth="1"/>
    <col min="15" max="15" width="9.42578125" bestFit="1" customWidth="1"/>
    <col min="16" max="16" width="10.5703125" bestFit="1" customWidth="1"/>
    <col min="17" max="18" width="10.140625" bestFit="1" customWidth="1"/>
  </cols>
  <sheetData>
    <row r="1" spans="1:18" x14ac:dyDescent="0.25">
      <c r="A1" s="8" t="s">
        <v>12262</v>
      </c>
      <c r="B1" s="14" t="s">
        <v>12260</v>
      </c>
      <c r="C1" s="9" t="s">
        <v>0</v>
      </c>
      <c r="D1" s="8" t="s">
        <v>12261</v>
      </c>
      <c r="E1" s="5" t="s">
        <v>12272</v>
      </c>
      <c r="F1" s="6" t="s">
        <v>12273</v>
      </c>
      <c r="G1" s="6" t="s">
        <v>12274</v>
      </c>
      <c r="H1" s="6" t="s">
        <v>12275</v>
      </c>
      <c r="I1" s="7" t="s">
        <v>12276</v>
      </c>
      <c r="J1" s="10" t="s">
        <v>12263</v>
      </c>
      <c r="K1" s="11" t="s">
        <v>12264</v>
      </c>
      <c r="L1" s="11" t="s">
        <v>12265</v>
      </c>
      <c r="M1" s="12" t="s">
        <v>12266</v>
      </c>
      <c r="N1" s="13" t="s">
        <v>12267</v>
      </c>
      <c r="O1" s="13" t="s">
        <v>12268</v>
      </c>
      <c r="P1" s="13" t="s">
        <v>12269</v>
      </c>
      <c r="Q1" s="13" t="s">
        <v>12270</v>
      </c>
      <c r="R1" s="13" t="s">
        <v>12271</v>
      </c>
    </row>
    <row r="2" spans="1:18" x14ac:dyDescent="0.25">
      <c r="A2" t="s">
        <v>4067</v>
      </c>
      <c r="B2" t="s">
        <v>11450</v>
      </c>
      <c r="C2" t="s">
        <v>4068</v>
      </c>
      <c r="D2" s="2" t="s">
        <v>11451</v>
      </c>
      <c r="E2">
        <v>187565</v>
      </c>
      <c r="F2">
        <v>955500000</v>
      </c>
      <c r="G2">
        <v>187565</v>
      </c>
      <c r="H2">
        <v>187565</v>
      </c>
      <c r="I2">
        <v>187565</v>
      </c>
      <c r="J2">
        <v>1.9618483283672102E-4</v>
      </c>
      <c r="K2">
        <v>0.99941144550148986</v>
      </c>
      <c r="L2">
        <v>1.9618483283672102E-4</v>
      </c>
      <c r="M2">
        <v>1.9618483283672102E-4</v>
      </c>
      <c r="N2">
        <f t="shared" ref="N2:N65" si="0">LOG(E2,2)</f>
        <v>17.517031117656259</v>
      </c>
      <c r="O2">
        <f t="shared" ref="O2:O65" si="1">LOG(F2,2)</f>
        <v>29.83168063230163</v>
      </c>
      <c r="P2">
        <f t="shared" ref="P2:P65" si="2">LOG(G2,2)</f>
        <v>17.517031117656259</v>
      </c>
      <c r="Q2">
        <f t="shared" ref="Q2:Q65" si="3">LOG(H2,2)</f>
        <v>17.517031117656259</v>
      </c>
      <c r="R2">
        <f t="shared" ref="R2:R65" si="4">LOG(I2,2)</f>
        <v>17.517031117656259</v>
      </c>
    </row>
    <row r="3" spans="1:18" x14ac:dyDescent="0.25">
      <c r="A3" t="s">
        <v>4734</v>
      </c>
      <c r="B3" t="s">
        <v>12035</v>
      </c>
      <c r="C3" t="s">
        <v>4735</v>
      </c>
      <c r="D3" s="2" t="s">
        <v>12036</v>
      </c>
      <c r="E3">
        <v>187565</v>
      </c>
      <c r="F3">
        <v>476580000</v>
      </c>
      <c r="G3">
        <v>187565</v>
      </c>
      <c r="H3">
        <v>187565</v>
      </c>
      <c r="I3">
        <v>187565</v>
      </c>
      <c r="J3">
        <v>3.93100432984728E-4</v>
      </c>
      <c r="K3">
        <v>0.99882069870104584</v>
      </c>
      <c r="L3">
        <v>3.93100432984728E-4</v>
      </c>
      <c r="M3">
        <v>3.93100432984728E-4</v>
      </c>
      <c r="N3">
        <f t="shared" si="0"/>
        <v>17.517031117656259</v>
      </c>
      <c r="O3">
        <f t="shared" si="1"/>
        <v>28.828143168230429</v>
      </c>
      <c r="P3">
        <f t="shared" si="2"/>
        <v>17.517031117656259</v>
      </c>
      <c r="Q3">
        <f t="shared" si="3"/>
        <v>17.517031117656259</v>
      </c>
      <c r="R3">
        <f t="shared" si="4"/>
        <v>17.517031117656259</v>
      </c>
    </row>
    <row r="4" spans="1:18" x14ac:dyDescent="0.25">
      <c r="A4" t="s">
        <v>3678</v>
      </c>
      <c r="B4" t="s">
        <v>11085</v>
      </c>
      <c r="C4" t="s">
        <v>3679</v>
      </c>
      <c r="D4" s="2" t="s">
        <v>5001</v>
      </c>
      <c r="E4">
        <v>187565</v>
      </c>
      <c r="F4">
        <v>458560000</v>
      </c>
      <c r="G4">
        <v>187565</v>
      </c>
      <c r="H4">
        <v>187565</v>
      </c>
      <c r="I4">
        <v>214140000</v>
      </c>
      <c r="J4">
        <v>4.0852914056012851E-4</v>
      </c>
      <c r="K4">
        <v>0.99877441257831956</v>
      </c>
      <c r="L4">
        <v>4.0852914056012851E-4</v>
      </c>
      <c r="M4">
        <v>4.0852914056012851E-4</v>
      </c>
      <c r="N4">
        <f t="shared" si="0"/>
        <v>17.517031117656259</v>
      </c>
      <c r="O4">
        <f t="shared" si="1"/>
        <v>28.772535273811595</v>
      </c>
      <c r="P4">
        <f t="shared" si="2"/>
        <v>17.517031117656259</v>
      </c>
      <c r="Q4">
        <f t="shared" si="3"/>
        <v>17.517031117656259</v>
      </c>
      <c r="R4">
        <f t="shared" si="4"/>
        <v>27.673979066319628</v>
      </c>
    </row>
    <row r="5" spans="1:18" x14ac:dyDescent="0.25">
      <c r="A5" s="3" t="s">
        <v>6142</v>
      </c>
      <c r="B5" s="3" t="s">
        <v>8672</v>
      </c>
      <c r="C5" s="3" t="s">
        <v>1192</v>
      </c>
      <c r="D5" s="3" t="s">
        <v>1191</v>
      </c>
      <c r="E5" s="3">
        <v>187565</v>
      </c>
      <c r="F5" s="3">
        <v>435860000</v>
      </c>
      <c r="G5" s="3">
        <v>187565</v>
      </c>
      <c r="H5" s="3">
        <v>187565</v>
      </c>
      <c r="I5" s="2">
        <v>187565</v>
      </c>
      <c r="J5">
        <v>4.2977829097544986E-4</v>
      </c>
      <c r="K5">
        <v>0.99871066512707363</v>
      </c>
      <c r="L5">
        <v>4.2977829097544986E-4</v>
      </c>
      <c r="M5">
        <v>4.2977829097544986E-4</v>
      </c>
      <c r="N5">
        <f t="shared" si="0"/>
        <v>17.517031117656259</v>
      </c>
      <c r="O5">
        <f t="shared" si="1"/>
        <v>28.699289569008862</v>
      </c>
      <c r="P5">
        <f t="shared" si="2"/>
        <v>17.517031117656259</v>
      </c>
      <c r="Q5">
        <f t="shared" si="3"/>
        <v>17.517031117656259</v>
      </c>
      <c r="R5">
        <f t="shared" si="4"/>
        <v>17.517031117656259</v>
      </c>
    </row>
    <row r="6" spans="1:18" x14ac:dyDescent="0.25">
      <c r="A6" t="s">
        <v>1930</v>
      </c>
      <c r="B6" t="s">
        <v>9452</v>
      </c>
      <c r="C6" t="s">
        <v>1931</v>
      </c>
      <c r="D6" s="2" t="s">
        <v>9453</v>
      </c>
      <c r="E6">
        <v>187565</v>
      </c>
      <c r="F6">
        <v>402010000</v>
      </c>
      <c r="G6">
        <v>187565</v>
      </c>
      <c r="H6">
        <v>187565</v>
      </c>
      <c r="I6">
        <v>187565</v>
      </c>
      <c r="J6">
        <v>4.6591585154576865E-4</v>
      </c>
      <c r="K6">
        <v>0.99860225244536271</v>
      </c>
      <c r="L6">
        <v>4.6591585154576865E-4</v>
      </c>
      <c r="M6">
        <v>4.6591585154576865E-4</v>
      </c>
      <c r="N6">
        <f t="shared" si="0"/>
        <v>17.517031117656259</v>
      </c>
      <c r="O6">
        <f t="shared" si="1"/>
        <v>28.582656147993081</v>
      </c>
      <c r="P6">
        <f t="shared" si="2"/>
        <v>17.517031117656259</v>
      </c>
      <c r="Q6">
        <f t="shared" si="3"/>
        <v>17.517031117656259</v>
      </c>
      <c r="R6">
        <f t="shared" si="4"/>
        <v>17.517031117656259</v>
      </c>
    </row>
    <row r="7" spans="1:18" x14ac:dyDescent="0.25">
      <c r="A7" t="s">
        <v>6143</v>
      </c>
      <c r="B7" t="s">
        <v>9021</v>
      </c>
      <c r="C7" t="s">
        <v>1422</v>
      </c>
      <c r="D7" s="2" t="s">
        <v>9022</v>
      </c>
      <c r="E7">
        <v>187565</v>
      </c>
      <c r="F7">
        <v>390600000</v>
      </c>
      <c r="G7">
        <v>187565</v>
      </c>
      <c r="H7">
        <v>187565</v>
      </c>
      <c r="I7">
        <v>187565</v>
      </c>
      <c r="J7">
        <v>4.7950635987923133E-4</v>
      </c>
      <c r="K7">
        <v>0.99856148092036234</v>
      </c>
      <c r="L7">
        <v>4.7950635987923133E-4</v>
      </c>
      <c r="M7">
        <v>4.7950635987923133E-4</v>
      </c>
      <c r="N7">
        <f t="shared" si="0"/>
        <v>17.517031117656259</v>
      </c>
      <c r="O7">
        <f t="shared" si="1"/>
        <v>28.541116708323603</v>
      </c>
      <c r="P7">
        <f t="shared" si="2"/>
        <v>17.517031117656259</v>
      </c>
      <c r="Q7">
        <f t="shared" si="3"/>
        <v>17.517031117656259</v>
      </c>
      <c r="R7">
        <f t="shared" si="4"/>
        <v>17.517031117656259</v>
      </c>
    </row>
    <row r="8" spans="1:18" x14ac:dyDescent="0.25">
      <c r="A8" t="s">
        <v>3822</v>
      </c>
      <c r="B8" t="s">
        <v>11233</v>
      </c>
      <c r="C8" t="s">
        <v>3823</v>
      </c>
      <c r="D8" s="2" t="s">
        <v>11234</v>
      </c>
      <c r="E8">
        <v>187565</v>
      </c>
      <c r="F8">
        <v>339700000</v>
      </c>
      <c r="G8">
        <v>187565</v>
      </c>
      <c r="H8">
        <v>187565</v>
      </c>
      <c r="I8">
        <v>187565</v>
      </c>
      <c r="J8">
        <v>5.5123586204476518E-4</v>
      </c>
      <c r="K8">
        <v>0.99834629241386574</v>
      </c>
      <c r="L8">
        <v>5.5123586204476518E-4</v>
      </c>
      <c r="M8">
        <v>5.5123586204476518E-4</v>
      </c>
      <c r="N8">
        <f t="shared" si="0"/>
        <v>17.517031117656259</v>
      </c>
      <c r="O8">
        <f t="shared" si="1"/>
        <v>28.339685977316012</v>
      </c>
      <c r="P8">
        <f t="shared" si="2"/>
        <v>17.517031117656259</v>
      </c>
      <c r="Q8">
        <f t="shared" si="3"/>
        <v>17.517031117656259</v>
      </c>
      <c r="R8">
        <f t="shared" si="4"/>
        <v>17.517031117656259</v>
      </c>
    </row>
    <row r="9" spans="1:18" x14ac:dyDescent="0.25">
      <c r="A9" t="s">
        <v>6144</v>
      </c>
      <c r="B9" t="s">
        <v>8576</v>
      </c>
      <c r="C9" t="s">
        <v>1117</v>
      </c>
      <c r="D9" s="2" t="s">
        <v>8132</v>
      </c>
      <c r="E9">
        <v>187565</v>
      </c>
      <c r="F9">
        <v>339140000</v>
      </c>
      <c r="G9">
        <v>187565</v>
      </c>
      <c r="H9">
        <v>187565</v>
      </c>
      <c r="I9">
        <v>187565</v>
      </c>
      <c r="J9">
        <v>5.5214457453744959E-4</v>
      </c>
      <c r="K9">
        <v>0.99834356627638765</v>
      </c>
      <c r="L9">
        <v>5.5214457453744959E-4</v>
      </c>
      <c r="M9">
        <v>5.5214457453744959E-4</v>
      </c>
      <c r="N9">
        <f t="shared" si="0"/>
        <v>17.517031117656259</v>
      </c>
      <c r="O9">
        <f t="shared" si="1"/>
        <v>28.337305712728885</v>
      </c>
      <c r="P9">
        <f t="shared" si="2"/>
        <v>17.517031117656259</v>
      </c>
      <c r="Q9">
        <f t="shared" si="3"/>
        <v>17.517031117656259</v>
      </c>
      <c r="R9">
        <f t="shared" si="4"/>
        <v>17.517031117656259</v>
      </c>
    </row>
    <row r="10" spans="1:18" x14ac:dyDescent="0.25">
      <c r="A10" t="s">
        <v>6145</v>
      </c>
      <c r="B10" t="s">
        <v>7924</v>
      </c>
      <c r="C10" t="s">
        <v>314</v>
      </c>
      <c r="D10" s="2" t="s">
        <v>313</v>
      </c>
      <c r="E10">
        <v>187565</v>
      </c>
      <c r="F10">
        <v>291300000</v>
      </c>
      <c r="G10">
        <v>187565</v>
      </c>
      <c r="H10">
        <v>187565</v>
      </c>
      <c r="I10">
        <v>187565</v>
      </c>
      <c r="J10">
        <v>6.4264807806287128E-4</v>
      </c>
      <c r="K10">
        <v>0.99807205576581137</v>
      </c>
      <c r="L10">
        <v>6.4264807806287128E-4</v>
      </c>
      <c r="M10">
        <v>6.4264807806287128E-4</v>
      </c>
      <c r="N10">
        <f t="shared" si="0"/>
        <v>17.517031117656259</v>
      </c>
      <c r="O10">
        <f t="shared" si="1"/>
        <v>28.117930460577163</v>
      </c>
      <c r="P10">
        <f t="shared" si="2"/>
        <v>17.517031117656259</v>
      </c>
      <c r="Q10">
        <f t="shared" si="3"/>
        <v>17.517031117656259</v>
      </c>
      <c r="R10">
        <f t="shared" si="4"/>
        <v>17.517031117656259</v>
      </c>
    </row>
    <row r="11" spans="1:18" x14ac:dyDescent="0.25">
      <c r="A11" t="s">
        <v>6146</v>
      </c>
      <c r="B11" t="s">
        <v>7829</v>
      </c>
      <c r="C11" t="s">
        <v>154</v>
      </c>
      <c r="D11" s="2" t="s">
        <v>153</v>
      </c>
      <c r="E11">
        <v>187565</v>
      </c>
      <c r="F11">
        <v>289540000</v>
      </c>
      <c r="G11">
        <v>187565</v>
      </c>
      <c r="H11">
        <v>187565</v>
      </c>
      <c r="I11">
        <v>187565</v>
      </c>
      <c r="J11">
        <v>6.465469064325652E-4</v>
      </c>
      <c r="K11">
        <v>0.99806035928070236</v>
      </c>
      <c r="L11">
        <v>6.465469064325652E-4</v>
      </c>
      <c r="M11">
        <v>6.465469064325652E-4</v>
      </c>
      <c r="N11">
        <f t="shared" si="0"/>
        <v>17.517031117656259</v>
      </c>
      <c r="O11">
        <f t="shared" si="1"/>
        <v>28.109187429645988</v>
      </c>
      <c r="P11">
        <f t="shared" si="2"/>
        <v>17.517031117656259</v>
      </c>
      <c r="Q11">
        <f t="shared" si="3"/>
        <v>17.517031117656259</v>
      </c>
      <c r="R11">
        <f t="shared" si="4"/>
        <v>17.517031117656259</v>
      </c>
    </row>
    <row r="12" spans="1:18" x14ac:dyDescent="0.25">
      <c r="A12" t="s">
        <v>3481</v>
      </c>
      <c r="B12" t="s">
        <v>10879</v>
      </c>
      <c r="C12" t="s">
        <v>3482</v>
      </c>
      <c r="D12" s="2" t="s">
        <v>10880</v>
      </c>
      <c r="E12">
        <v>187565</v>
      </c>
      <c r="F12">
        <v>256380000</v>
      </c>
      <c r="G12">
        <v>187565</v>
      </c>
      <c r="H12">
        <v>187565</v>
      </c>
      <c r="I12">
        <v>187565</v>
      </c>
      <c r="J12">
        <v>7.299876729322855E-4</v>
      </c>
      <c r="K12">
        <v>0.99781003698120319</v>
      </c>
      <c r="L12">
        <v>7.299876729322855E-4</v>
      </c>
      <c r="M12">
        <v>7.299876729322855E-4</v>
      </c>
      <c r="N12">
        <f t="shared" si="0"/>
        <v>17.517031117656259</v>
      </c>
      <c r="O12">
        <f t="shared" si="1"/>
        <v>27.933708481951715</v>
      </c>
      <c r="P12">
        <f t="shared" si="2"/>
        <v>17.517031117656259</v>
      </c>
      <c r="Q12">
        <f t="shared" si="3"/>
        <v>17.517031117656259</v>
      </c>
      <c r="R12">
        <f t="shared" si="4"/>
        <v>17.517031117656259</v>
      </c>
    </row>
    <row r="13" spans="1:18" x14ac:dyDescent="0.25">
      <c r="A13" t="s">
        <v>6147</v>
      </c>
      <c r="B13" t="s">
        <v>7788</v>
      </c>
      <c r="C13" t="s">
        <v>6</v>
      </c>
      <c r="D13" s="2" t="s">
        <v>5</v>
      </c>
      <c r="E13">
        <v>187565</v>
      </c>
      <c r="F13">
        <v>230500000</v>
      </c>
      <c r="G13">
        <v>187565</v>
      </c>
      <c r="H13">
        <v>187565</v>
      </c>
      <c r="I13">
        <v>187565</v>
      </c>
      <c r="J13">
        <v>8.1174938256476238E-4</v>
      </c>
      <c r="K13">
        <v>0.99756475185230575</v>
      </c>
      <c r="L13">
        <v>8.1174938256476238E-4</v>
      </c>
      <c r="M13">
        <v>8.1174938256476238E-4</v>
      </c>
      <c r="N13">
        <f t="shared" si="0"/>
        <v>17.517031117656259</v>
      </c>
      <c r="O13">
        <f t="shared" si="1"/>
        <v>27.780191509753511</v>
      </c>
      <c r="P13">
        <f t="shared" si="2"/>
        <v>17.517031117656259</v>
      </c>
      <c r="Q13">
        <f t="shared" si="3"/>
        <v>17.517031117656259</v>
      </c>
      <c r="R13">
        <f t="shared" si="4"/>
        <v>17.517031117656259</v>
      </c>
    </row>
    <row r="14" spans="1:18" x14ac:dyDescent="0.25">
      <c r="A14" t="s">
        <v>6148</v>
      </c>
      <c r="B14" t="s">
        <v>8103</v>
      </c>
      <c r="C14" t="s">
        <v>469</v>
      </c>
      <c r="D14" s="2" t="s">
        <v>468</v>
      </c>
      <c r="E14">
        <v>187565</v>
      </c>
      <c r="F14">
        <v>210010000</v>
      </c>
      <c r="G14">
        <v>187565</v>
      </c>
      <c r="H14">
        <v>187565</v>
      </c>
      <c r="I14">
        <v>187565</v>
      </c>
      <c r="J14">
        <v>8.9073751941105188E-4</v>
      </c>
      <c r="K14">
        <v>0.99732778744176687</v>
      </c>
      <c r="L14">
        <v>8.9073751941105188E-4</v>
      </c>
      <c r="M14">
        <v>8.9073751941105188E-4</v>
      </c>
      <c r="N14">
        <f t="shared" si="0"/>
        <v>17.517031117656259</v>
      </c>
      <c r="O14">
        <f t="shared" si="1"/>
        <v>27.645882785118491</v>
      </c>
      <c r="P14">
        <f t="shared" si="2"/>
        <v>17.517031117656259</v>
      </c>
      <c r="Q14">
        <f t="shared" si="3"/>
        <v>17.517031117656259</v>
      </c>
      <c r="R14">
        <f t="shared" si="4"/>
        <v>17.517031117656259</v>
      </c>
    </row>
    <row r="15" spans="1:18" x14ac:dyDescent="0.25">
      <c r="A15" t="s">
        <v>3818</v>
      </c>
      <c r="B15" t="s">
        <v>11229</v>
      </c>
      <c r="C15" t="s">
        <v>3819</v>
      </c>
      <c r="D15" s="2" t="s">
        <v>11230</v>
      </c>
      <c r="E15">
        <v>187565</v>
      </c>
      <c r="F15">
        <v>203750000</v>
      </c>
      <c r="G15">
        <v>187565</v>
      </c>
      <c r="H15">
        <v>187565</v>
      </c>
      <c r="I15">
        <v>187565</v>
      </c>
      <c r="J15">
        <v>9.1802910240110138E-4</v>
      </c>
      <c r="K15">
        <v>0.99724591269279672</v>
      </c>
      <c r="L15">
        <v>9.1802910240110138E-4</v>
      </c>
      <c r="M15">
        <v>9.1802910240110138E-4</v>
      </c>
      <c r="N15">
        <f t="shared" si="0"/>
        <v>17.517031117656259</v>
      </c>
      <c r="O15">
        <f t="shared" si="1"/>
        <v>27.602224818442615</v>
      </c>
      <c r="P15">
        <f t="shared" si="2"/>
        <v>17.517031117656259</v>
      </c>
      <c r="Q15">
        <f t="shared" si="3"/>
        <v>17.517031117656259</v>
      </c>
      <c r="R15">
        <f t="shared" si="4"/>
        <v>17.517031117656259</v>
      </c>
    </row>
    <row r="16" spans="1:18" x14ac:dyDescent="0.25">
      <c r="A16" t="s">
        <v>4165</v>
      </c>
      <c r="B16" t="s">
        <v>11539</v>
      </c>
      <c r="C16" t="s">
        <v>4167</v>
      </c>
      <c r="D16" s="2" t="s">
        <v>4166</v>
      </c>
      <c r="E16">
        <v>187565</v>
      </c>
      <c r="F16">
        <v>200700000</v>
      </c>
      <c r="G16">
        <v>187565</v>
      </c>
      <c r="H16">
        <v>187565</v>
      </c>
      <c r="I16">
        <v>187565</v>
      </c>
      <c r="J16">
        <v>9.3194121245370387E-4</v>
      </c>
      <c r="K16">
        <v>0.99720417636263892</v>
      </c>
      <c r="L16">
        <v>9.3194121245370387E-4</v>
      </c>
      <c r="M16">
        <v>9.3194121245370387E-4</v>
      </c>
      <c r="N16">
        <f t="shared" si="0"/>
        <v>17.517031117656259</v>
      </c>
      <c r="O16">
        <f t="shared" si="1"/>
        <v>27.580465375799427</v>
      </c>
      <c r="P16">
        <f t="shared" si="2"/>
        <v>17.517031117656259</v>
      </c>
      <c r="Q16">
        <f t="shared" si="3"/>
        <v>17.517031117656259</v>
      </c>
      <c r="R16">
        <f t="shared" si="4"/>
        <v>17.517031117656259</v>
      </c>
    </row>
    <row r="17" spans="1:18" x14ac:dyDescent="0.25">
      <c r="A17" t="s">
        <v>6149</v>
      </c>
      <c r="B17" t="s">
        <v>11017</v>
      </c>
      <c r="C17" t="s">
        <v>3619</v>
      </c>
      <c r="D17" s="2" t="s">
        <v>11018</v>
      </c>
      <c r="E17">
        <v>187565</v>
      </c>
      <c r="F17">
        <v>183970000</v>
      </c>
      <c r="G17">
        <v>187565</v>
      </c>
      <c r="H17">
        <v>187565</v>
      </c>
      <c r="I17">
        <v>187565</v>
      </c>
      <c r="J17">
        <v>1.0164323454984496E-3</v>
      </c>
      <c r="K17">
        <v>0.99695070296350463</v>
      </c>
      <c r="L17">
        <v>1.0164323454984496E-3</v>
      </c>
      <c r="M17">
        <v>1.0164323454984496E-3</v>
      </c>
      <c r="N17">
        <f t="shared" si="0"/>
        <v>17.517031117656259</v>
      </c>
      <c r="O17">
        <f t="shared" si="1"/>
        <v>27.454895284185859</v>
      </c>
      <c r="P17">
        <f t="shared" si="2"/>
        <v>17.517031117656259</v>
      </c>
      <c r="Q17">
        <f t="shared" si="3"/>
        <v>17.517031117656259</v>
      </c>
      <c r="R17">
        <f t="shared" si="4"/>
        <v>17.517031117656259</v>
      </c>
    </row>
    <row r="18" spans="1:18" x14ac:dyDescent="0.25">
      <c r="A18" s="3" t="s">
        <v>6150</v>
      </c>
      <c r="B18" s="3" t="s">
        <v>11273</v>
      </c>
      <c r="C18" s="3" t="s">
        <v>3864</v>
      </c>
      <c r="D18" s="3" t="s">
        <v>11274</v>
      </c>
      <c r="E18" s="3">
        <v>187565</v>
      </c>
      <c r="F18" s="3">
        <v>182950000</v>
      </c>
      <c r="G18" s="3">
        <v>187565</v>
      </c>
      <c r="H18" s="3">
        <v>187565</v>
      </c>
      <c r="I18" s="2">
        <v>187565</v>
      </c>
      <c r="J18">
        <v>1.0220818783136501E-3</v>
      </c>
      <c r="K18">
        <v>0.99693375436505904</v>
      </c>
      <c r="L18">
        <v>1.0220818783136501E-3</v>
      </c>
      <c r="M18">
        <v>1.0220818783136501E-3</v>
      </c>
      <c r="N18">
        <f t="shared" si="0"/>
        <v>17.517031117656259</v>
      </c>
      <c r="O18">
        <f t="shared" si="1"/>
        <v>27.4468741747759</v>
      </c>
      <c r="P18">
        <f t="shared" si="2"/>
        <v>17.517031117656259</v>
      </c>
      <c r="Q18">
        <f t="shared" si="3"/>
        <v>17.517031117656259</v>
      </c>
      <c r="R18">
        <f t="shared" si="4"/>
        <v>17.517031117656259</v>
      </c>
    </row>
    <row r="19" spans="1:18" x14ac:dyDescent="0.25">
      <c r="A19" t="s">
        <v>6151</v>
      </c>
      <c r="B19" t="s">
        <v>8283</v>
      </c>
      <c r="C19" t="s">
        <v>745</v>
      </c>
      <c r="D19" s="2" t="s">
        <v>8284</v>
      </c>
      <c r="E19">
        <v>187565</v>
      </c>
      <c r="F19">
        <v>174890000</v>
      </c>
      <c r="G19">
        <v>187565</v>
      </c>
      <c r="H19">
        <v>187565</v>
      </c>
      <c r="I19">
        <v>187565</v>
      </c>
      <c r="J19">
        <v>1.0690345907767333E-3</v>
      </c>
      <c r="K19">
        <v>0.99679289622766976</v>
      </c>
      <c r="L19">
        <v>1.0690345907767333E-3</v>
      </c>
      <c r="M19">
        <v>1.0690345907767333E-3</v>
      </c>
      <c r="N19">
        <f t="shared" si="0"/>
        <v>17.517031117656259</v>
      </c>
      <c r="O19">
        <f t="shared" si="1"/>
        <v>27.381872559148295</v>
      </c>
      <c r="P19">
        <f t="shared" si="2"/>
        <v>17.517031117656259</v>
      </c>
      <c r="Q19">
        <f t="shared" si="3"/>
        <v>17.517031117656259</v>
      </c>
      <c r="R19">
        <f t="shared" si="4"/>
        <v>17.517031117656259</v>
      </c>
    </row>
    <row r="20" spans="1:18" x14ac:dyDescent="0.25">
      <c r="A20" t="s">
        <v>6152</v>
      </c>
      <c r="B20" t="s">
        <v>9123</v>
      </c>
      <c r="C20" t="s">
        <v>1561</v>
      </c>
      <c r="D20" s="2" t="s">
        <v>9124</v>
      </c>
      <c r="E20">
        <v>187565</v>
      </c>
      <c r="F20">
        <v>172180000</v>
      </c>
      <c r="G20">
        <v>187565</v>
      </c>
      <c r="H20">
        <v>187565</v>
      </c>
      <c r="I20">
        <v>187565</v>
      </c>
      <c r="J20">
        <v>1.085805683418335E-3</v>
      </c>
      <c r="K20">
        <v>0.99674258294974505</v>
      </c>
      <c r="L20">
        <v>1.085805683418335E-3</v>
      </c>
      <c r="M20">
        <v>1.085805683418335E-3</v>
      </c>
      <c r="N20">
        <f t="shared" si="0"/>
        <v>17.517031117656259</v>
      </c>
      <c r="O20">
        <f t="shared" si="1"/>
        <v>27.359342331702695</v>
      </c>
      <c r="P20">
        <f t="shared" si="2"/>
        <v>17.517031117656259</v>
      </c>
      <c r="Q20">
        <f t="shared" si="3"/>
        <v>17.517031117656259</v>
      </c>
      <c r="R20">
        <f t="shared" si="4"/>
        <v>17.517031117656259</v>
      </c>
    </row>
    <row r="21" spans="1:18" x14ac:dyDescent="0.25">
      <c r="A21" t="s">
        <v>6153</v>
      </c>
      <c r="B21" t="s">
        <v>11366</v>
      </c>
      <c r="C21" t="s">
        <v>3978</v>
      </c>
      <c r="D21" s="2" t="s">
        <v>11367</v>
      </c>
      <c r="E21">
        <v>187565</v>
      </c>
      <c r="F21">
        <v>164450000</v>
      </c>
      <c r="G21">
        <v>187565</v>
      </c>
      <c r="H21">
        <v>187565</v>
      </c>
      <c r="I21">
        <v>187565</v>
      </c>
      <c r="J21">
        <v>1.1366701210473533E-3</v>
      </c>
      <c r="K21">
        <v>0.99658998963685796</v>
      </c>
      <c r="L21">
        <v>1.1366701210473533E-3</v>
      </c>
      <c r="M21">
        <v>1.1366701210473533E-3</v>
      </c>
      <c r="N21">
        <f t="shared" si="0"/>
        <v>17.517031117656259</v>
      </c>
      <c r="O21">
        <f t="shared" si="1"/>
        <v>27.293073767272219</v>
      </c>
      <c r="P21">
        <f t="shared" si="2"/>
        <v>17.517031117656259</v>
      </c>
      <c r="Q21">
        <f t="shared" si="3"/>
        <v>17.517031117656259</v>
      </c>
      <c r="R21">
        <f t="shared" si="4"/>
        <v>17.517031117656259</v>
      </c>
    </row>
    <row r="22" spans="1:18" x14ac:dyDescent="0.25">
      <c r="A22" t="s">
        <v>470</v>
      </c>
      <c r="B22" t="s">
        <v>8022</v>
      </c>
      <c r="C22" t="s">
        <v>471</v>
      </c>
      <c r="D22" s="2" t="s">
        <v>5433</v>
      </c>
      <c r="E22">
        <v>187565</v>
      </c>
      <c r="F22">
        <v>161020000</v>
      </c>
      <c r="G22">
        <v>187565</v>
      </c>
      <c r="H22">
        <v>187565</v>
      </c>
      <c r="I22">
        <v>187565</v>
      </c>
      <c r="J22">
        <v>1.1607988095507381E-3</v>
      </c>
      <c r="K22">
        <v>0.99651760357134778</v>
      </c>
      <c r="L22">
        <v>1.1607988095507381E-3</v>
      </c>
      <c r="M22">
        <v>1.1607988095507381E-3</v>
      </c>
      <c r="N22">
        <f t="shared" si="0"/>
        <v>17.517031117656259</v>
      </c>
      <c r="O22">
        <f t="shared" si="1"/>
        <v>27.262664653083505</v>
      </c>
      <c r="P22">
        <f t="shared" si="2"/>
        <v>17.517031117656259</v>
      </c>
      <c r="Q22">
        <f t="shared" si="3"/>
        <v>17.517031117656259</v>
      </c>
      <c r="R22">
        <f t="shared" si="4"/>
        <v>17.517031117656259</v>
      </c>
    </row>
    <row r="23" spans="1:18" x14ac:dyDescent="0.25">
      <c r="A23" t="s">
        <v>4314</v>
      </c>
      <c r="B23" t="s">
        <v>11681</v>
      </c>
      <c r="C23" t="s">
        <v>4315</v>
      </c>
      <c r="D23" s="2" t="s">
        <v>11682</v>
      </c>
      <c r="E23">
        <v>187565</v>
      </c>
      <c r="F23">
        <v>158760000</v>
      </c>
      <c r="G23">
        <v>187565</v>
      </c>
      <c r="H23">
        <v>187565</v>
      </c>
      <c r="I23">
        <v>187565</v>
      </c>
      <c r="J23">
        <v>1.1772647958283658E-3</v>
      </c>
      <c r="K23">
        <v>0.99646820561251492</v>
      </c>
      <c r="L23">
        <v>1.1772647958283658E-3</v>
      </c>
      <c r="M23">
        <v>1.1772647958283658E-3</v>
      </c>
      <c r="N23">
        <f t="shared" si="0"/>
        <v>17.517031117656259</v>
      </c>
      <c r="O23">
        <f t="shared" si="1"/>
        <v>27.242272226549282</v>
      </c>
      <c r="P23">
        <f t="shared" si="2"/>
        <v>17.517031117656259</v>
      </c>
      <c r="Q23">
        <f t="shared" si="3"/>
        <v>17.517031117656259</v>
      </c>
      <c r="R23">
        <f t="shared" si="4"/>
        <v>17.517031117656259</v>
      </c>
    </row>
    <row r="24" spans="1:18" x14ac:dyDescent="0.25">
      <c r="A24" t="s">
        <v>3610</v>
      </c>
      <c r="B24" t="s">
        <v>11009</v>
      </c>
      <c r="C24" t="s">
        <v>3611</v>
      </c>
      <c r="D24" s="2" t="s">
        <v>5035</v>
      </c>
      <c r="E24">
        <v>187565</v>
      </c>
      <c r="F24">
        <v>149860000</v>
      </c>
      <c r="G24">
        <v>187565</v>
      </c>
      <c r="H24">
        <v>187565</v>
      </c>
      <c r="I24">
        <v>187565</v>
      </c>
      <c r="J24">
        <v>1.2469195555896669E-3</v>
      </c>
      <c r="K24">
        <v>0.99625924133323096</v>
      </c>
      <c r="L24">
        <v>1.2469195555896669E-3</v>
      </c>
      <c r="M24">
        <v>1.2469195555896669E-3</v>
      </c>
      <c r="N24">
        <f t="shared" si="0"/>
        <v>17.517031117656259</v>
      </c>
      <c r="O24">
        <f t="shared" si="1"/>
        <v>27.159040115683457</v>
      </c>
      <c r="P24">
        <f t="shared" si="2"/>
        <v>17.517031117656259</v>
      </c>
      <c r="Q24">
        <f t="shared" si="3"/>
        <v>17.517031117656259</v>
      </c>
      <c r="R24">
        <f t="shared" si="4"/>
        <v>17.517031117656259</v>
      </c>
    </row>
    <row r="25" spans="1:18" x14ac:dyDescent="0.25">
      <c r="A25" t="s">
        <v>6154</v>
      </c>
      <c r="B25" t="s">
        <v>10744</v>
      </c>
      <c r="C25" t="s">
        <v>3336</v>
      </c>
      <c r="D25" s="2" t="s">
        <v>5192</v>
      </c>
      <c r="E25">
        <v>187565</v>
      </c>
      <c r="F25">
        <v>149570000</v>
      </c>
      <c r="G25">
        <v>187565</v>
      </c>
      <c r="H25">
        <v>187565</v>
      </c>
      <c r="I25">
        <v>187565</v>
      </c>
      <c r="J25">
        <v>1.2493281360199389E-3</v>
      </c>
      <c r="K25">
        <v>0.99625201559194021</v>
      </c>
      <c r="L25">
        <v>1.2493281360199389E-3</v>
      </c>
      <c r="M25">
        <v>1.2493281360199389E-3</v>
      </c>
      <c r="N25">
        <f t="shared" si="0"/>
        <v>17.517031117656259</v>
      </c>
      <c r="O25">
        <f t="shared" si="1"/>
        <v>27.156245594809313</v>
      </c>
      <c r="P25">
        <f t="shared" si="2"/>
        <v>17.517031117656259</v>
      </c>
      <c r="Q25">
        <f t="shared" si="3"/>
        <v>17.517031117656259</v>
      </c>
      <c r="R25">
        <f t="shared" si="4"/>
        <v>17.517031117656259</v>
      </c>
    </row>
    <row r="26" spans="1:18" x14ac:dyDescent="0.25">
      <c r="A26" t="s">
        <v>1809</v>
      </c>
      <c r="B26" t="s">
        <v>9338</v>
      </c>
      <c r="C26" t="s">
        <v>1810</v>
      </c>
      <c r="D26" s="2" t="s">
        <v>5293</v>
      </c>
      <c r="E26">
        <v>187565</v>
      </c>
      <c r="F26">
        <v>148740000</v>
      </c>
      <c r="G26">
        <v>187565</v>
      </c>
      <c r="H26">
        <v>187565</v>
      </c>
      <c r="I26">
        <v>57572000</v>
      </c>
      <c r="J26">
        <v>1.2562733713547501E-3</v>
      </c>
      <c r="K26">
        <v>0.99623117988593579</v>
      </c>
      <c r="L26">
        <v>1.2562733713547501E-3</v>
      </c>
      <c r="M26">
        <v>1.2562733713547501E-3</v>
      </c>
      <c r="N26">
        <f t="shared" si="0"/>
        <v>17.517031117656259</v>
      </c>
      <c r="O26">
        <f t="shared" si="1"/>
        <v>27.148217436357328</v>
      </c>
      <c r="P26">
        <f t="shared" si="2"/>
        <v>17.517031117656259</v>
      </c>
      <c r="Q26">
        <f t="shared" si="3"/>
        <v>17.517031117656259</v>
      </c>
      <c r="R26">
        <f t="shared" si="4"/>
        <v>25.778863995277231</v>
      </c>
    </row>
    <row r="27" spans="1:18" x14ac:dyDescent="0.25">
      <c r="A27" t="s">
        <v>6155</v>
      </c>
      <c r="B27" t="s">
        <v>11861</v>
      </c>
      <c r="C27" t="s">
        <v>4526</v>
      </c>
      <c r="D27" s="2" t="s">
        <v>4525</v>
      </c>
      <c r="E27">
        <v>187565</v>
      </c>
      <c r="F27">
        <v>145220000</v>
      </c>
      <c r="G27">
        <v>187565</v>
      </c>
      <c r="H27">
        <v>187565</v>
      </c>
      <c r="I27">
        <v>187565</v>
      </c>
      <c r="J27">
        <v>1.2866067539772125E-3</v>
      </c>
      <c r="K27">
        <v>0.99614017973806834</v>
      </c>
      <c r="L27">
        <v>1.2866067539772125E-3</v>
      </c>
      <c r="M27">
        <v>1.2866067539772125E-3</v>
      </c>
      <c r="N27">
        <f t="shared" si="0"/>
        <v>17.517031117656259</v>
      </c>
      <c r="O27">
        <f t="shared" si="1"/>
        <v>27.113664917073176</v>
      </c>
      <c r="P27">
        <f t="shared" si="2"/>
        <v>17.517031117656259</v>
      </c>
      <c r="Q27">
        <f t="shared" si="3"/>
        <v>17.517031117656259</v>
      </c>
      <c r="R27">
        <f t="shared" si="4"/>
        <v>17.517031117656259</v>
      </c>
    </row>
    <row r="28" spans="1:18" x14ac:dyDescent="0.25">
      <c r="A28" t="s">
        <v>3698</v>
      </c>
      <c r="B28" t="s">
        <v>11106</v>
      </c>
      <c r="C28" t="s">
        <v>3699</v>
      </c>
      <c r="D28" s="2" t="s">
        <v>5176</v>
      </c>
      <c r="E28">
        <v>187565</v>
      </c>
      <c r="F28">
        <v>140780000</v>
      </c>
      <c r="G28">
        <v>187565</v>
      </c>
      <c r="H28">
        <v>187565</v>
      </c>
      <c r="I28">
        <v>187565</v>
      </c>
      <c r="J28">
        <v>1.3270229494350592E-3</v>
      </c>
      <c r="K28">
        <v>0.99601893115169482</v>
      </c>
      <c r="L28">
        <v>1.3270229494350592E-3</v>
      </c>
      <c r="M28">
        <v>1.3270229494350592E-3</v>
      </c>
      <c r="N28">
        <f t="shared" si="0"/>
        <v>17.517031117656259</v>
      </c>
      <c r="O28">
        <f t="shared" si="1"/>
        <v>27.06886715024531</v>
      </c>
      <c r="P28">
        <f t="shared" si="2"/>
        <v>17.517031117656259</v>
      </c>
      <c r="Q28">
        <f t="shared" si="3"/>
        <v>17.517031117656259</v>
      </c>
      <c r="R28">
        <f t="shared" si="4"/>
        <v>17.517031117656259</v>
      </c>
    </row>
    <row r="29" spans="1:18" x14ac:dyDescent="0.25">
      <c r="A29" t="s">
        <v>6156</v>
      </c>
      <c r="B29" t="s">
        <v>10135</v>
      </c>
      <c r="C29" t="s">
        <v>2660</v>
      </c>
      <c r="D29" s="2" t="s">
        <v>5146</v>
      </c>
      <c r="E29">
        <v>187565</v>
      </c>
      <c r="F29">
        <v>137620000</v>
      </c>
      <c r="G29">
        <v>187565</v>
      </c>
      <c r="H29">
        <v>187565</v>
      </c>
      <c r="I29">
        <v>187565</v>
      </c>
      <c r="J29">
        <v>1.3573696764272835E-3</v>
      </c>
      <c r="K29">
        <v>0.9959278909707181</v>
      </c>
      <c r="L29">
        <v>1.3573696764272835E-3</v>
      </c>
      <c r="M29">
        <v>1.3573696764272835E-3</v>
      </c>
      <c r="N29">
        <f t="shared" si="0"/>
        <v>17.517031117656259</v>
      </c>
      <c r="O29">
        <f t="shared" si="1"/>
        <v>27.036114907947635</v>
      </c>
      <c r="P29">
        <f t="shared" si="2"/>
        <v>17.517031117656259</v>
      </c>
      <c r="Q29">
        <f t="shared" si="3"/>
        <v>17.517031117656259</v>
      </c>
      <c r="R29">
        <f t="shared" si="4"/>
        <v>17.517031117656259</v>
      </c>
    </row>
    <row r="30" spans="1:18" x14ac:dyDescent="0.25">
      <c r="A30" t="s">
        <v>6157</v>
      </c>
      <c r="B30" t="s">
        <v>8746</v>
      </c>
      <c r="C30" t="s">
        <v>1234</v>
      </c>
      <c r="D30" s="2" t="s">
        <v>4960</v>
      </c>
      <c r="E30">
        <v>187565</v>
      </c>
      <c r="F30">
        <v>128390000</v>
      </c>
      <c r="G30">
        <v>187565</v>
      </c>
      <c r="H30">
        <v>187565</v>
      </c>
      <c r="I30">
        <v>187565</v>
      </c>
      <c r="J30">
        <v>1.4545256305034959E-3</v>
      </c>
      <c r="K30">
        <v>0.99563642310848954</v>
      </c>
      <c r="L30">
        <v>1.4545256305034959E-3</v>
      </c>
      <c r="M30">
        <v>1.4545256305034959E-3</v>
      </c>
      <c r="N30">
        <f t="shared" si="0"/>
        <v>17.517031117656259</v>
      </c>
      <c r="O30">
        <f t="shared" si="1"/>
        <v>26.935957597756662</v>
      </c>
      <c r="P30">
        <f t="shared" si="2"/>
        <v>17.517031117656259</v>
      </c>
      <c r="Q30">
        <f t="shared" si="3"/>
        <v>17.517031117656259</v>
      </c>
      <c r="R30">
        <f t="shared" si="4"/>
        <v>17.517031117656259</v>
      </c>
    </row>
    <row r="31" spans="1:18" x14ac:dyDescent="0.25">
      <c r="A31" t="s">
        <v>6158</v>
      </c>
      <c r="B31" t="s">
        <v>8230</v>
      </c>
      <c r="C31" t="s">
        <v>663</v>
      </c>
      <c r="D31" s="2" t="s">
        <v>8231</v>
      </c>
      <c r="E31">
        <v>187565</v>
      </c>
      <c r="F31">
        <v>119300000</v>
      </c>
      <c r="G31">
        <v>187565</v>
      </c>
      <c r="H31">
        <v>187565</v>
      </c>
      <c r="I31">
        <v>187565</v>
      </c>
      <c r="J31">
        <v>1.5648321606651677E-3</v>
      </c>
      <c r="K31">
        <v>0.99530550351800451</v>
      </c>
      <c r="L31">
        <v>1.5648321606651677E-3</v>
      </c>
      <c r="M31">
        <v>1.5648321606651677E-3</v>
      </c>
      <c r="N31">
        <f t="shared" si="0"/>
        <v>17.517031117656259</v>
      </c>
      <c r="O31">
        <f t="shared" si="1"/>
        <v>26.830018802132038</v>
      </c>
      <c r="P31">
        <f t="shared" si="2"/>
        <v>17.517031117656259</v>
      </c>
      <c r="Q31">
        <f t="shared" si="3"/>
        <v>17.517031117656259</v>
      </c>
      <c r="R31">
        <f t="shared" si="4"/>
        <v>17.517031117656259</v>
      </c>
    </row>
    <row r="32" spans="1:18" x14ac:dyDescent="0.25">
      <c r="A32" t="s">
        <v>6159</v>
      </c>
      <c r="B32" t="s">
        <v>8460</v>
      </c>
      <c r="C32" t="s">
        <v>973</v>
      </c>
      <c r="D32" s="2" t="s">
        <v>972</v>
      </c>
      <c r="E32">
        <v>187565</v>
      </c>
      <c r="F32">
        <v>114240000</v>
      </c>
      <c r="G32">
        <v>187565</v>
      </c>
      <c r="H32">
        <v>187565</v>
      </c>
      <c r="I32">
        <v>187565</v>
      </c>
      <c r="J32">
        <v>1.6338031088904315E-3</v>
      </c>
      <c r="K32">
        <v>0.99509859067332873</v>
      </c>
      <c r="L32">
        <v>1.6338031088904315E-3</v>
      </c>
      <c r="M32">
        <v>1.6338031088904315E-3</v>
      </c>
      <c r="N32">
        <f t="shared" si="0"/>
        <v>17.517031117656259</v>
      </c>
      <c r="O32">
        <f t="shared" si="1"/>
        <v>26.767492643578546</v>
      </c>
      <c r="P32">
        <f t="shared" si="2"/>
        <v>17.517031117656259</v>
      </c>
      <c r="Q32">
        <f t="shared" si="3"/>
        <v>17.517031117656259</v>
      </c>
      <c r="R32">
        <f t="shared" si="4"/>
        <v>17.517031117656259</v>
      </c>
    </row>
    <row r="33" spans="1:18" x14ac:dyDescent="0.25">
      <c r="A33" t="s">
        <v>6160</v>
      </c>
      <c r="B33" t="s">
        <v>8584</v>
      </c>
      <c r="C33" t="s">
        <v>1125</v>
      </c>
      <c r="D33" s="2" t="s">
        <v>1124</v>
      </c>
      <c r="E33">
        <v>187565</v>
      </c>
      <c r="F33">
        <v>112310000</v>
      </c>
      <c r="G33">
        <v>187565</v>
      </c>
      <c r="H33">
        <v>187565</v>
      </c>
      <c r="I33">
        <v>187565</v>
      </c>
      <c r="J33">
        <v>1.6617393604361091E-3</v>
      </c>
      <c r="K33">
        <v>0.99501478191869164</v>
      </c>
      <c r="L33">
        <v>1.6617393604361091E-3</v>
      </c>
      <c r="M33">
        <v>1.6617393604361091E-3</v>
      </c>
      <c r="N33">
        <f t="shared" si="0"/>
        <v>17.517031117656259</v>
      </c>
      <c r="O33">
        <f t="shared" si="1"/>
        <v>26.74291114906455</v>
      </c>
      <c r="P33">
        <f t="shared" si="2"/>
        <v>17.517031117656259</v>
      </c>
      <c r="Q33">
        <f t="shared" si="3"/>
        <v>17.517031117656259</v>
      </c>
      <c r="R33">
        <f t="shared" si="4"/>
        <v>17.517031117656259</v>
      </c>
    </row>
    <row r="34" spans="1:18" x14ac:dyDescent="0.25">
      <c r="A34" t="s">
        <v>2595</v>
      </c>
      <c r="B34" t="s">
        <v>10074</v>
      </c>
      <c r="C34" t="s">
        <v>2597</v>
      </c>
      <c r="D34" s="2" t="s">
        <v>2596</v>
      </c>
      <c r="E34">
        <v>187565</v>
      </c>
      <c r="F34">
        <v>109800000</v>
      </c>
      <c r="G34">
        <v>187565</v>
      </c>
      <c r="H34">
        <v>187565</v>
      </c>
      <c r="I34">
        <v>215730000</v>
      </c>
      <c r="J34">
        <v>1.6995326183362957E-3</v>
      </c>
      <c r="K34">
        <v>0.99490140214499112</v>
      </c>
      <c r="L34">
        <v>1.6995326183362957E-3</v>
      </c>
      <c r="M34">
        <v>1.6995326183362957E-3</v>
      </c>
      <c r="N34">
        <f t="shared" si="0"/>
        <v>17.517031117656259</v>
      </c>
      <c r="O34">
        <f t="shared" si="1"/>
        <v>26.710302813442009</v>
      </c>
      <c r="P34">
        <f t="shared" si="2"/>
        <v>17.517031117656259</v>
      </c>
      <c r="Q34">
        <f t="shared" si="3"/>
        <v>17.517031117656259</v>
      </c>
      <c r="R34">
        <f t="shared" si="4"/>
        <v>27.684651574640895</v>
      </c>
    </row>
    <row r="35" spans="1:18" x14ac:dyDescent="0.25">
      <c r="A35" t="s">
        <v>3322</v>
      </c>
      <c r="B35" t="s">
        <v>10731</v>
      </c>
      <c r="C35" t="s">
        <v>3323</v>
      </c>
      <c r="D35" s="2" t="s">
        <v>10732</v>
      </c>
      <c r="E35">
        <v>187565</v>
      </c>
      <c r="F35">
        <v>109150000</v>
      </c>
      <c r="G35">
        <v>187565</v>
      </c>
      <c r="H35">
        <v>187565</v>
      </c>
      <c r="I35">
        <v>187565</v>
      </c>
      <c r="J35">
        <v>1.7096016099139666E-3</v>
      </c>
      <c r="K35">
        <v>0.99487119517025813</v>
      </c>
      <c r="L35">
        <v>1.7096016099139666E-3</v>
      </c>
      <c r="M35">
        <v>1.7096016099139666E-3</v>
      </c>
      <c r="N35">
        <f t="shared" si="0"/>
        <v>17.517031117656259</v>
      </c>
      <c r="O35">
        <f t="shared" si="1"/>
        <v>26.701736889427604</v>
      </c>
      <c r="P35">
        <f t="shared" si="2"/>
        <v>17.517031117656259</v>
      </c>
      <c r="Q35">
        <f t="shared" si="3"/>
        <v>17.517031117656259</v>
      </c>
      <c r="R35">
        <f t="shared" si="4"/>
        <v>17.517031117656259</v>
      </c>
    </row>
    <row r="36" spans="1:18" x14ac:dyDescent="0.25">
      <c r="A36" t="s">
        <v>3269</v>
      </c>
      <c r="B36" t="s">
        <v>10685</v>
      </c>
      <c r="C36" t="s">
        <v>3270</v>
      </c>
      <c r="D36" s="2" t="s">
        <v>5353</v>
      </c>
      <c r="E36">
        <v>187565</v>
      </c>
      <c r="F36">
        <v>108000000</v>
      </c>
      <c r="G36">
        <v>187565</v>
      </c>
      <c r="H36">
        <v>187565</v>
      </c>
      <c r="I36">
        <v>187565</v>
      </c>
      <c r="J36">
        <v>1.7277113468857788E-3</v>
      </c>
      <c r="K36">
        <v>0.99481686595934271</v>
      </c>
      <c r="L36">
        <v>1.7277113468857788E-3</v>
      </c>
      <c r="M36">
        <v>1.7277113468857788E-3</v>
      </c>
      <c r="N36">
        <f t="shared" si="0"/>
        <v>17.517031117656259</v>
      </c>
      <c r="O36">
        <f t="shared" si="1"/>
        <v>26.686456071487644</v>
      </c>
      <c r="P36">
        <f t="shared" si="2"/>
        <v>17.517031117656259</v>
      </c>
      <c r="Q36">
        <f t="shared" si="3"/>
        <v>17.517031117656259</v>
      </c>
      <c r="R36">
        <f t="shared" si="4"/>
        <v>17.517031117656259</v>
      </c>
    </row>
    <row r="37" spans="1:18" x14ac:dyDescent="0.25">
      <c r="A37" t="s">
        <v>6161</v>
      </c>
      <c r="B37" t="s">
        <v>8918</v>
      </c>
      <c r="C37" t="s">
        <v>1384</v>
      </c>
      <c r="D37" s="2" t="s">
        <v>1383</v>
      </c>
      <c r="E37">
        <v>187565</v>
      </c>
      <c r="F37">
        <v>106380000</v>
      </c>
      <c r="G37">
        <v>187565</v>
      </c>
      <c r="H37">
        <v>187565</v>
      </c>
      <c r="I37">
        <v>187565</v>
      </c>
      <c r="J37">
        <v>1.753883236250966E-3</v>
      </c>
      <c r="K37">
        <v>0.99473835029124713</v>
      </c>
      <c r="L37">
        <v>1.753883236250966E-3</v>
      </c>
      <c r="M37">
        <v>1.753883236250966E-3</v>
      </c>
      <c r="N37">
        <f t="shared" si="0"/>
        <v>17.517031117656259</v>
      </c>
      <c r="O37">
        <f t="shared" si="1"/>
        <v>26.664651701169294</v>
      </c>
      <c r="P37">
        <f t="shared" si="2"/>
        <v>17.517031117656259</v>
      </c>
      <c r="Q37">
        <f t="shared" si="3"/>
        <v>17.517031117656259</v>
      </c>
      <c r="R37">
        <f t="shared" si="4"/>
        <v>17.517031117656259</v>
      </c>
    </row>
    <row r="38" spans="1:18" x14ac:dyDescent="0.25">
      <c r="A38" t="s">
        <v>4847</v>
      </c>
      <c r="B38" t="s">
        <v>12150</v>
      </c>
      <c r="C38" t="s">
        <v>4848</v>
      </c>
      <c r="D38" s="2" t="s">
        <v>5645</v>
      </c>
      <c r="E38">
        <v>187565</v>
      </c>
      <c r="F38">
        <v>106070000</v>
      </c>
      <c r="G38">
        <v>187565</v>
      </c>
      <c r="H38">
        <v>187565</v>
      </c>
      <c r="I38">
        <v>187565</v>
      </c>
      <c r="J38">
        <v>1.7589820833094391E-3</v>
      </c>
      <c r="K38">
        <v>0.99472305375007164</v>
      </c>
      <c r="L38">
        <v>1.7589820833094391E-3</v>
      </c>
      <c r="M38">
        <v>1.7589820833094391E-3</v>
      </c>
      <c r="N38">
        <f t="shared" si="0"/>
        <v>17.517031117656259</v>
      </c>
      <c r="O38">
        <f t="shared" si="1"/>
        <v>26.660441432587611</v>
      </c>
      <c r="P38">
        <f t="shared" si="2"/>
        <v>17.517031117656259</v>
      </c>
      <c r="Q38">
        <f t="shared" si="3"/>
        <v>17.517031117656259</v>
      </c>
      <c r="R38">
        <f t="shared" si="4"/>
        <v>17.517031117656259</v>
      </c>
    </row>
    <row r="39" spans="1:18" x14ac:dyDescent="0.25">
      <c r="A39" t="s">
        <v>6162</v>
      </c>
      <c r="B39" t="s">
        <v>8407</v>
      </c>
      <c r="C39" t="s">
        <v>914</v>
      </c>
      <c r="D39" s="2" t="s">
        <v>8408</v>
      </c>
      <c r="E39">
        <v>187565</v>
      </c>
      <c r="F39">
        <v>106040000</v>
      </c>
      <c r="G39">
        <v>187565</v>
      </c>
      <c r="H39">
        <v>187565</v>
      </c>
      <c r="I39">
        <v>187565</v>
      </c>
      <c r="J39">
        <v>1.759477093895234E-3</v>
      </c>
      <c r="K39">
        <v>0.9947215687183143</v>
      </c>
      <c r="L39">
        <v>1.759477093895234E-3</v>
      </c>
      <c r="M39">
        <v>1.759477093895234E-3</v>
      </c>
      <c r="N39">
        <f t="shared" si="0"/>
        <v>17.517031117656259</v>
      </c>
      <c r="O39">
        <f t="shared" si="1"/>
        <v>26.66003333441671</v>
      </c>
      <c r="P39">
        <f t="shared" si="2"/>
        <v>17.517031117656259</v>
      </c>
      <c r="Q39">
        <f t="shared" si="3"/>
        <v>17.517031117656259</v>
      </c>
      <c r="R39">
        <f t="shared" si="4"/>
        <v>17.517031117656259</v>
      </c>
    </row>
    <row r="40" spans="1:18" x14ac:dyDescent="0.25">
      <c r="A40" t="s">
        <v>1821</v>
      </c>
      <c r="B40" t="s">
        <v>9349</v>
      </c>
      <c r="C40" t="s">
        <v>1822</v>
      </c>
      <c r="D40" s="2" t="s">
        <v>5542</v>
      </c>
      <c r="E40">
        <v>187565</v>
      </c>
      <c r="F40">
        <v>105960000</v>
      </c>
      <c r="G40">
        <v>187565</v>
      </c>
      <c r="H40">
        <v>187565</v>
      </c>
      <c r="I40">
        <v>187565</v>
      </c>
      <c r="J40">
        <v>1.7607984852429804E-3</v>
      </c>
      <c r="K40">
        <v>0.99471760454427105</v>
      </c>
      <c r="L40">
        <v>1.7607984852429804E-3</v>
      </c>
      <c r="M40">
        <v>1.7607984852429804E-3</v>
      </c>
      <c r="N40">
        <f t="shared" si="0"/>
        <v>17.517031117656259</v>
      </c>
      <c r="O40">
        <f t="shared" si="1"/>
        <v>26.658944507919074</v>
      </c>
      <c r="P40">
        <f t="shared" si="2"/>
        <v>17.517031117656259</v>
      </c>
      <c r="Q40">
        <f t="shared" si="3"/>
        <v>17.517031117656259</v>
      </c>
      <c r="R40">
        <f t="shared" si="4"/>
        <v>17.517031117656259</v>
      </c>
    </row>
    <row r="41" spans="1:18" x14ac:dyDescent="0.25">
      <c r="A41" t="s">
        <v>3448</v>
      </c>
      <c r="B41" t="s">
        <v>10847</v>
      </c>
      <c r="C41" t="s">
        <v>3449</v>
      </c>
      <c r="D41" s="2" t="s">
        <v>10848</v>
      </c>
      <c r="E41">
        <v>187565</v>
      </c>
      <c r="F41">
        <v>105560000</v>
      </c>
      <c r="G41">
        <v>187565</v>
      </c>
      <c r="H41">
        <v>187565</v>
      </c>
      <c r="I41">
        <v>43748000</v>
      </c>
      <c r="J41">
        <v>1.7674353256859903E-3</v>
      </c>
      <c r="K41">
        <v>0.99469769402294206</v>
      </c>
      <c r="L41">
        <v>1.7674353256859903E-3</v>
      </c>
      <c r="M41">
        <v>1.7674353256859903E-3</v>
      </c>
      <c r="N41">
        <f t="shared" si="0"/>
        <v>17.517031117656259</v>
      </c>
      <c r="O41">
        <f t="shared" si="1"/>
        <v>26.65348801487572</v>
      </c>
      <c r="P41">
        <f t="shared" si="2"/>
        <v>17.517031117656259</v>
      </c>
      <c r="Q41">
        <f t="shared" si="3"/>
        <v>17.517031117656259</v>
      </c>
      <c r="R41">
        <f t="shared" si="4"/>
        <v>25.382713727875693</v>
      </c>
    </row>
    <row r="42" spans="1:18" x14ac:dyDescent="0.25">
      <c r="A42" t="s">
        <v>4477</v>
      </c>
      <c r="B42" t="s">
        <v>11816</v>
      </c>
      <c r="C42" t="s">
        <v>4478</v>
      </c>
      <c r="D42" s="2" t="s">
        <v>11817</v>
      </c>
      <c r="E42">
        <v>187565</v>
      </c>
      <c r="F42">
        <v>102740000</v>
      </c>
      <c r="G42">
        <v>187565</v>
      </c>
      <c r="H42">
        <v>187565</v>
      </c>
      <c r="I42">
        <v>187565</v>
      </c>
      <c r="J42">
        <v>1.815683511451468E-3</v>
      </c>
      <c r="K42">
        <v>0.99455294946564554</v>
      </c>
      <c r="L42">
        <v>1.815683511451468E-3</v>
      </c>
      <c r="M42">
        <v>1.815683511451468E-3</v>
      </c>
      <c r="N42">
        <f t="shared" si="0"/>
        <v>17.517031117656259</v>
      </c>
      <c r="O42">
        <f t="shared" si="1"/>
        <v>26.614422737896408</v>
      </c>
      <c r="P42">
        <f t="shared" si="2"/>
        <v>17.517031117656259</v>
      </c>
      <c r="Q42">
        <f t="shared" si="3"/>
        <v>17.517031117656259</v>
      </c>
      <c r="R42">
        <f t="shared" si="4"/>
        <v>17.517031117656259</v>
      </c>
    </row>
    <row r="43" spans="1:18" x14ac:dyDescent="0.25">
      <c r="A43" t="s">
        <v>1786</v>
      </c>
      <c r="B43" t="s">
        <v>9322</v>
      </c>
      <c r="C43" t="s">
        <v>1788</v>
      </c>
      <c r="D43" s="2" t="s">
        <v>1787</v>
      </c>
      <c r="E43">
        <v>187565</v>
      </c>
      <c r="F43">
        <v>102100000</v>
      </c>
      <c r="G43">
        <v>187565</v>
      </c>
      <c r="H43">
        <v>187565</v>
      </c>
      <c r="I43">
        <v>187565</v>
      </c>
      <c r="J43">
        <v>1.8270024958920083E-3</v>
      </c>
      <c r="K43">
        <v>0.99451899251232401</v>
      </c>
      <c r="L43">
        <v>1.8270024958920083E-3</v>
      </c>
      <c r="M43">
        <v>1.8270024958920083E-3</v>
      </c>
      <c r="N43">
        <f t="shared" si="0"/>
        <v>17.517031117656259</v>
      </c>
      <c r="O43">
        <f t="shared" si="1"/>
        <v>26.605407625314616</v>
      </c>
      <c r="P43">
        <f t="shared" si="2"/>
        <v>17.517031117656259</v>
      </c>
      <c r="Q43">
        <f t="shared" si="3"/>
        <v>17.517031117656259</v>
      </c>
      <c r="R43">
        <f t="shared" si="4"/>
        <v>17.517031117656259</v>
      </c>
    </row>
    <row r="44" spans="1:18" x14ac:dyDescent="0.25">
      <c r="A44" t="s">
        <v>6163</v>
      </c>
      <c r="B44" t="s">
        <v>10200</v>
      </c>
      <c r="C44" t="s">
        <v>1565</v>
      </c>
      <c r="D44" s="2" t="s">
        <v>5426</v>
      </c>
      <c r="E44">
        <v>187565</v>
      </c>
      <c r="F44">
        <v>100630000</v>
      </c>
      <c r="G44">
        <v>187565</v>
      </c>
      <c r="H44">
        <v>187565</v>
      </c>
      <c r="I44">
        <v>187565</v>
      </c>
      <c r="J44">
        <v>1.8535428866678569E-3</v>
      </c>
      <c r="K44">
        <v>0.99443937133999638</v>
      </c>
      <c r="L44">
        <v>1.8535428866678569E-3</v>
      </c>
      <c r="M44">
        <v>1.8535428866678569E-3</v>
      </c>
      <c r="N44">
        <f t="shared" si="0"/>
        <v>17.517031117656259</v>
      </c>
      <c r="O44">
        <f t="shared" si="1"/>
        <v>26.584485227255286</v>
      </c>
      <c r="P44">
        <f t="shared" si="2"/>
        <v>17.517031117656259</v>
      </c>
      <c r="Q44">
        <f t="shared" si="3"/>
        <v>17.517031117656259</v>
      </c>
      <c r="R44">
        <f t="shared" si="4"/>
        <v>17.517031117656259</v>
      </c>
    </row>
    <row r="45" spans="1:18" x14ac:dyDescent="0.25">
      <c r="A45" t="s">
        <v>2541</v>
      </c>
      <c r="B45" t="s">
        <v>10019</v>
      </c>
      <c r="C45" t="s">
        <v>2542</v>
      </c>
      <c r="D45" s="2" t="s">
        <v>10020</v>
      </c>
      <c r="E45">
        <v>187565</v>
      </c>
      <c r="F45">
        <v>100540000</v>
      </c>
      <c r="G45">
        <v>187565</v>
      </c>
      <c r="H45">
        <v>187565</v>
      </c>
      <c r="I45">
        <v>187565</v>
      </c>
      <c r="J45">
        <v>1.8551928808623747E-3</v>
      </c>
      <c r="K45">
        <v>0.99443442135741289</v>
      </c>
      <c r="L45">
        <v>1.8551928808623747E-3</v>
      </c>
      <c r="M45">
        <v>1.8551928808623747E-3</v>
      </c>
      <c r="N45">
        <f t="shared" si="0"/>
        <v>17.517031117656259</v>
      </c>
      <c r="O45">
        <f t="shared" si="1"/>
        <v>26.583194353244821</v>
      </c>
      <c r="P45">
        <f t="shared" si="2"/>
        <v>17.517031117656259</v>
      </c>
      <c r="Q45">
        <f t="shared" si="3"/>
        <v>17.517031117656259</v>
      </c>
      <c r="R45">
        <f t="shared" si="4"/>
        <v>17.517031117656259</v>
      </c>
    </row>
    <row r="46" spans="1:18" x14ac:dyDescent="0.25">
      <c r="A46" t="s">
        <v>2696</v>
      </c>
      <c r="B46" t="s">
        <v>10174</v>
      </c>
      <c r="C46" t="s">
        <v>2697</v>
      </c>
      <c r="D46" s="2" t="s">
        <v>5028</v>
      </c>
      <c r="E46">
        <v>187565</v>
      </c>
      <c r="F46">
        <v>95609000</v>
      </c>
      <c r="G46">
        <v>187565</v>
      </c>
      <c r="H46">
        <v>187565</v>
      </c>
      <c r="I46">
        <v>187565</v>
      </c>
      <c r="J46">
        <v>1.9503139671189116E-3</v>
      </c>
      <c r="K46">
        <v>0.99414905809864329</v>
      </c>
      <c r="L46">
        <v>1.9503139671189116E-3</v>
      </c>
      <c r="M46">
        <v>1.9503139671189116E-3</v>
      </c>
      <c r="N46">
        <f t="shared" si="0"/>
        <v>17.517031117656259</v>
      </c>
      <c r="O46">
        <f t="shared" si="1"/>
        <v>26.510643094595626</v>
      </c>
      <c r="P46">
        <f t="shared" si="2"/>
        <v>17.517031117656259</v>
      </c>
      <c r="Q46">
        <f t="shared" si="3"/>
        <v>17.517031117656259</v>
      </c>
      <c r="R46">
        <f t="shared" si="4"/>
        <v>17.517031117656259</v>
      </c>
    </row>
    <row r="47" spans="1:18" x14ac:dyDescent="0.25">
      <c r="A47" t="s">
        <v>6164</v>
      </c>
      <c r="B47" t="s">
        <v>10664</v>
      </c>
      <c r="C47" t="s">
        <v>3248</v>
      </c>
      <c r="D47" s="2" t="s">
        <v>5712</v>
      </c>
      <c r="E47">
        <v>187565</v>
      </c>
      <c r="F47">
        <v>93408000</v>
      </c>
      <c r="G47">
        <v>187565</v>
      </c>
      <c r="H47">
        <v>187565</v>
      </c>
      <c r="I47">
        <v>187565</v>
      </c>
      <c r="J47">
        <v>1.9959946023598101E-3</v>
      </c>
      <c r="K47">
        <v>0.99401201619292057</v>
      </c>
      <c r="L47">
        <v>1.9959946023598101E-3</v>
      </c>
      <c r="M47">
        <v>1.9959946023598101E-3</v>
      </c>
      <c r="N47">
        <f t="shared" si="0"/>
        <v>17.517031117656259</v>
      </c>
      <c r="O47">
        <f t="shared" si="1"/>
        <v>26.477042780164354</v>
      </c>
      <c r="P47">
        <f t="shared" si="2"/>
        <v>17.517031117656259</v>
      </c>
      <c r="Q47">
        <f t="shared" si="3"/>
        <v>17.517031117656259</v>
      </c>
      <c r="R47">
        <f t="shared" si="4"/>
        <v>17.517031117656259</v>
      </c>
    </row>
    <row r="48" spans="1:18" x14ac:dyDescent="0.25">
      <c r="A48" t="s">
        <v>6165</v>
      </c>
      <c r="B48" t="s">
        <v>11780</v>
      </c>
      <c r="C48" t="s">
        <v>4441</v>
      </c>
      <c r="D48" s="2" t="s">
        <v>11781</v>
      </c>
      <c r="E48">
        <v>187565</v>
      </c>
      <c r="F48">
        <v>92216000</v>
      </c>
      <c r="G48">
        <v>187565</v>
      </c>
      <c r="H48">
        <v>187565</v>
      </c>
      <c r="I48">
        <v>57389000</v>
      </c>
      <c r="J48">
        <v>2.0216386962545658E-3</v>
      </c>
      <c r="K48">
        <v>0.99393508391123631</v>
      </c>
      <c r="L48">
        <v>2.0216386962545658E-3</v>
      </c>
      <c r="M48">
        <v>2.0216386962545658E-3</v>
      </c>
      <c r="N48">
        <f t="shared" si="0"/>
        <v>17.517031117656259</v>
      </c>
      <c r="O48">
        <f t="shared" si="1"/>
        <v>26.458513752371704</v>
      </c>
      <c r="P48">
        <f t="shared" si="2"/>
        <v>17.517031117656259</v>
      </c>
      <c r="Q48">
        <f t="shared" si="3"/>
        <v>17.517031117656259</v>
      </c>
      <c r="R48">
        <f t="shared" si="4"/>
        <v>25.774270899958239</v>
      </c>
    </row>
    <row r="49" spans="1:18" x14ac:dyDescent="0.25">
      <c r="A49" s="2" t="s">
        <v>6166</v>
      </c>
      <c r="B49" s="2" t="s">
        <v>10786</v>
      </c>
      <c r="C49" t="s">
        <v>3381</v>
      </c>
      <c r="D49" s="2" t="s">
        <v>5467</v>
      </c>
      <c r="E49">
        <v>187565</v>
      </c>
      <c r="F49">
        <v>91954000</v>
      </c>
      <c r="G49">
        <v>187565</v>
      </c>
      <c r="H49">
        <v>187565</v>
      </c>
      <c r="I49">
        <v>187565</v>
      </c>
      <c r="J49">
        <v>2.0273638179573966E-3</v>
      </c>
      <c r="K49">
        <v>0.99391790854612783</v>
      </c>
      <c r="L49">
        <v>2.0273638179573966E-3</v>
      </c>
      <c r="M49">
        <v>2.0273638179573966E-3</v>
      </c>
      <c r="N49">
        <f t="shared" si="0"/>
        <v>17.517031117656259</v>
      </c>
      <c r="O49">
        <f t="shared" si="1"/>
        <v>26.454408997463727</v>
      </c>
      <c r="P49">
        <f t="shared" si="2"/>
        <v>17.517031117656259</v>
      </c>
      <c r="Q49">
        <f t="shared" si="3"/>
        <v>17.517031117656259</v>
      </c>
      <c r="R49">
        <f t="shared" si="4"/>
        <v>17.517031117656259</v>
      </c>
    </row>
    <row r="50" spans="1:18" x14ac:dyDescent="0.25">
      <c r="A50" t="s">
        <v>2718</v>
      </c>
      <c r="B50" t="s">
        <v>10189</v>
      </c>
      <c r="C50" t="s">
        <v>2719</v>
      </c>
      <c r="D50" s="2" t="s">
        <v>10190</v>
      </c>
      <c r="E50">
        <v>187565</v>
      </c>
      <c r="F50">
        <v>89790000</v>
      </c>
      <c r="G50">
        <v>187565</v>
      </c>
      <c r="H50">
        <v>187565</v>
      </c>
      <c r="I50">
        <v>187565</v>
      </c>
      <c r="J50">
        <v>2.0759203696137673E-3</v>
      </c>
      <c r="K50">
        <v>0.99377223889115873</v>
      </c>
      <c r="L50">
        <v>2.0759203696137673E-3</v>
      </c>
      <c r="M50">
        <v>2.0759203696137673E-3</v>
      </c>
      <c r="N50">
        <f t="shared" si="0"/>
        <v>17.517031117656259</v>
      </c>
      <c r="O50">
        <f t="shared" si="1"/>
        <v>26.42005144376871</v>
      </c>
      <c r="P50">
        <f t="shared" si="2"/>
        <v>17.517031117656259</v>
      </c>
      <c r="Q50">
        <f t="shared" si="3"/>
        <v>17.517031117656259</v>
      </c>
      <c r="R50">
        <f t="shared" si="4"/>
        <v>17.517031117656259</v>
      </c>
    </row>
    <row r="51" spans="1:18" x14ac:dyDescent="0.25">
      <c r="A51" t="s">
        <v>6167</v>
      </c>
      <c r="B51" t="s">
        <v>8809</v>
      </c>
      <c r="C51" t="s">
        <v>1291</v>
      </c>
      <c r="D51" s="2" t="s">
        <v>5199</v>
      </c>
      <c r="E51">
        <v>187565</v>
      </c>
      <c r="F51">
        <v>89367000</v>
      </c>
      <c r="G51">
        <v>187565</v>
      </c>
      <c r="H51">
        <v>187565</v>
      </c>
      <c r="I51">
        <v>187565</v>
      </c>
      <c r="J51">
        <v>2.0856848230164688E-3</v>
      </c>
      <c r="K51">
        <v>0.99374294553095055</v>
      </c>
      <c r="L51">
        <v>2.0856848230164688E-3</v>
      </c>
      <c r="M51">
        <v>2.0856848230164688E-3</v>
      </c>
      <c r="N51">
        <f t="shared" si="0"/>
        <v>17.517031117656259</v>
      </c>
      <c r="O51">
        <f t="shared" si="1"/>
        <v>26.413238858870727</v>
      </c>
      <c r="P51">
        <f t="shared" si="2"/>
        <v>17.517031117656259</v>
      </c>
      <c r="Q51">
        <f t="shared" si="3"/>
        <v>17.517031117656259</v>
      </c>
      <c r="R51">
        <f t="shared" si="4"/>
        <v>17.517031117656259</v>
      </c>
    </row>
    <row r="52" spans="1:18" x14ac:dyDescent="0.25">
      <c r="A52" s="3" t="s">
        <v>6168</v>
      </c>
      <c r="B52" s="3" t="s">
        <v>8104</v>
      </c>
      <c r="C52" s="3" t="s">
        <v>543</v>
      </c>
      <c r="D52" s="3" t="s">
        <v>542</v>
      </c>
      <c r="E52" s="3">
        <v>187565</v>
      </c>
      <c r="F52" s="3">
        <v>87261000</v>
      </c>
      <c r="G52" s="3">
        <v>187565</v>
      </c>
      <c r="H52" s="3">
        <v>187565</v>
      </c>
      <c r="I52" s="2">
        <v>187565</v>
      </c>
      <c r="J52">
        <v>2.1356992551953093E-3</v>
      </c>
      <c r="K52">
        <v>0.9935929022344141</v>
      </c>
      <c r="L52">
        <v>2.1356992551953093E-3</v>
      </c>
      <c r="M52">
        <v>2.1356992551953093E-3</v>
      </c>
      <c r="N52">
        <f t="shared" si="0"/>
        <v>17.517031117656259</v>
      </c>
      <c r="O52">
        <f t="shared" si="1"/>
        <v>26.378833671122997</v>
      </c>
      <c r="P52">
        <f t="shared" si="2"/>
        <v>17.517031117656259</v>
      </c>
      <c r="Q52">
        <f t="shared" si="3"/>
        <v>17.517031117656259</v>
      </c>
      <c r="R52">
        <f t="shared" si="4"/>
        <v>17.517031117656259</v>
      </c>
    </row>
    <row r="53" spans="1:18" x14ac:dyDescent="0.25">
      <c r="A53" t="s">
        <v>4403</v>
      </c>
      <c r="B53" t="s">
        <v>11752</v>
      </c>
      <c r="C53" t="s">
        <v>4405</v>
      </c>
      <c r="D53" s="2" t="s">
        <v>4404</v>
      </c>
      <c r="E53">
        <v>187565</v>
      </c>
      <c r="F53">
        <v>83978000</v>
      </c>
      <c r="G53">
        <v>187565</v>
      </c>
      <c r="H53">
        <v>187565</v>
      </c>
      <c r="I53">
        <v>187565</v>
      </c>
      <c r="J53">
        <v>2.2186356523328796E-3</v>
      </c>
      <c r="K53">
        <v>0.99334409304300131</v>
      </c>
      <c r="L53">
        <v>2.2186356523328796E-3</v>
      </c>
      <c r="M53">
        <v>2.2186356523328796E-3</v>
      </c>
      <c r="N53">
        <f t="shared" si="0"/>
        <v>17.517031117656259</v>
      </c>
      <c r="O53">
        <f t="shared" si="1"/>
        <v>26.323508093912924</v>
      </c>
      <c r="P53">
        <f t="shared" si="2"/>
        <v>17.517031117656259</v>
      </c>
      <c r="Q53">
        <f t="shared" si="3"/>
        <v>17.517031117656259</v>
      </c>
      <c r="R53">
        <f t="shared" si="4"/>
        <v>17.517031117656259</v>
      </c>
    </row>
    <row r="54" spans="1:18" x14ac:dyDescent="0.25">
      <c r="A54" t="s">
        <v>6169</v>
      </c>
      <c r="B54" t="s">
        <v>8048</v>
      </c>
      <c r="C54" t="s">
        <v>500</v>
      </c>
      <c r="D54" s="2" t="s">
        <v>8049</v>
      </c>
      <c r="E54">
        <v>187565</v>
      </c>
      <c r="F54">
        <v>83627000</v>
      </c>
      <c r="G54">
        <v>187565</v>
      </c>
      <c r="H54">
        <v>187565</v>
      </c>
      <c r="I54">
        <v>187565</v>
      </c>
      <c r="J54">
        <v>2.2278854912112464E-3</v>
      </c>
      <c r="K54">
        <v>0.99331634352636622</v>
      </c>
      <c r="L54">
        <v>2.2278854912112464E-3</v>
      </c>
      <c r="M54">
        <v>2.2278854912112464E-3</v>
      </c>
      <c r="N54">
        <f t="shared" si="0"/>
        <v>17.517031117656259</v>
      </c>
      <c r="O54">
        <f t="shared" si="1"/>
        <v>26.31746547347031</v>
      </c>
      <c r="P54">
        <f t="shared" si="2"/>
        <v>17.517031117656259</v>
      </c>
      <c r="Q54">
        <f t="shared" si="3"/>
        <v>17.517031117656259</v>
      </c>
      <c r="R54">
        <f t="shared" si="4"/>
        <v>17.517031117656259</v>
      </c>
    </row>
    <row r="55" spans="1:18" x14ac:dyDescent="0.25">
      <c r="A55" t="s">
        <v>3095</v>
      </c>
      <c r="B55" t="s">
        <v>10514</v>
      </c>
      <c r="C55" t="s">
        <v>3096</v>
      </c>
      <c r="D55" s="2" t="s">
        <v>5376</v>
      </c>
      <c r="E55">
        <v>187565</v>
      </c>
      <c r="F55">
        <v>82798000</v>
      </c>
      <c r="G55">
        <v>187565</v>
      </c>
      <c r="H55">
        <v>187565</v>
      </c>
      <c r="I55">
        <v>187565</v>
      </c>
      <c r="J55">
        <v>2.2500412214653443E-3</v>
      </c>
      <c r="K55">
        <v>0.99324987633560402</v>
      </c>
      <c r="L55">
        <v>2.2500412214653443E-3</v>
      </c>
      <c r="M55">
        <v>2.2500412214653443E-3</v>
      </c>
      <c r="N55">
        <f t="shared" si="0"/>
        <v>17.517031117656259</v>
      </c>
      <c r="O55">
        <f t="shared" si="1"/>
        <v>26.303092583808965</v>
      </c>
      <c r="P55">
        <f t="shared" si="2"/>
        <v>17.517031117656259</v>
      </c>
      <c r="Q55">
        <f t="shared" si="3"/>
        <v>17.517031117656259</v>
      </c>
      <c r="R55">
        <f t="shared" si="4"/>
        <v>17.517031117656259</v>
      </c>
    </row>
    <row r="56" spans="1:18" x14ac:dyDescent="0.25">
      <c r="A56" t="s">
        <v>6170</v>
      </c>
      <c r="B56" t="s">
        <v>8214</v>
      </c>
      <c r="C56" t="s">
        <v>608</v>
      </c>
      <c r="D56" s="2" t="s">
        <v>607</v>
      </c>
      <c r="E56">
        <v>187565</v>
      </c>
      <c r="F56">
        <v>81792000</v>
      </c>
      <c r="G56">
        <v>187565</v>
      </c>
      <c r="H56">
        <v>187565</v>
      </c>
      <c r="I56">
        <v>187565</v>
      </c>
      <c r="J56">
        <v>2.2775264968196408E-3</v>
      </c>
      <c r="K56">
        <v>0.9931674205095411</v>
      </c>
      <c r="L56">
        <v>2.2775264968196408E-3</v>
      </c>
      <c r="M56">
        <v>2.2775264968196408E-3</v>
      </c>
      <c r="N56">
        <f t="shared" si="0"/>
        <v>17.517031117656259</v>
      </c>
      <c r="O56">
        <f t="shared" si="1"/>
        <v>26.285456405609082</v>
      </c>
      <c r="P56">
        <f t="shared" si="2"/>
        <v>17.517031117656259</v>
      </c>
      <c r="Q56">
        <f t="shared" si="3"/>
        <v>17.517031117656259</v>
      </c>
      <c r="R56">
        <f t="shared" si="4"/>
        <v>17.517031117656259</v>
      </c>
    </row>
    <row r="57" spans="1:18" x14ac:dyDescent="0.25">
      <c r="A57" t="s">
        <v>6171</v>
      </c>
      <c r="B57" t="s">
        <v>8386</v>
      </c>
      <c r="C57" t="s">
        <v>880</v>
      </c>
      <c r="D57" s="2" t="s">
        <v>879</v>
      </c>
      <c r="E57">
        <v>187565</v>
      </c>
      <c r="F57">
        <v>81288000</v>
      </c>
      <c r="G57">
        <v>187565</v>
      </c>
      <c r="H57">
        <v>187565</v>
      </c>
      <c r="I57">
        <v>83101000</v>
      </c>
      <c r="J57">
        <v>2.29155048714003E-3</v>
      </c>
      <c r="K57">
        <v>0.99312534853857992</v>
      </c>
      <c r="L57">
        <v>2.29155048714003E-3</v>
      </c>
      <c r="M57">
        <v>2.29155048714003E-3</v>
      </c>
      <c r="N57">
        <f t="shared" si="0"/>
        <v>17.517031117656259</v>
      </c>
      <c r="O57">
        <f t="shared" si="1"/>
        <v>26.276539056877404</v>
      </c>
      <c r="P57">
        <f t="shared" si="2"/>
        <v>17.517031117656259</v>
      </c>
      <c r="Q57">
        <f t="shared" si="3"/>
        <v>17.517031117656259</v>
      </c>
      <c r="R57">
        <f t="shared" si="4"/>
        <v>26.308362502053853</v>
      </c>
    </row>
    <row r="58" spans="1:18" x14ac:dyDescent="0.25">
      <c r="A58" t="s">
        <v>6172</v>
      </c>
      <c r="B58" t="s">
        <v>7959</v>
      </c>
      <c r="C58" t="s">
        <v>368</v>
      </c>
      <c r="D58" s="2" t="s">
        <v>367</v>
      </c>
      <c r="E58">
        <v>187565</v>
      </c>
      <c r="F58">
        <v>81001000</v>
      </c>
      <c r="G58">
        <v>187565</v>
      </c>
      <c r="H58">
        <v>187565</v>
      </c>
      <c r="I58">
        <v>187565</v>
      </c>
      <c r="J58">
        <v>2.2996138171523495E-3</v>
      </c>
      <c r="K58">
        <v>0.99310115854854297</v>
      </c>
      <c r="L58">
        <v>2.2996138171523495E-3</v>
      </c>
      <c r="M58">
        <v>2.2996138171523495E-3</v>
      </c>
      <c r="N58">
        <f t="shared" si="0"/>
        <v>17.517031117656259</v>
      </c>
      <c r="O58">
        <f t="shared" si="1"/>
        <v>26.271436383148743</v>
      </c>
      <c r="P58">
        <f t="shared" si="2"/>
        <v>17.517031117656259</v>
      </c>
      <c r="Q58">
        <f t="shared" si="3"/>
        <v>17.517031117656259</v>
      </c>
      <c r="R58">
        <f t="shared" si="4"/>
        <v>17.517031117656259</v>
      </c>
    </row>
    <row r="59" spans="1:18" x14ac:dyDescent="0.25">
      <c r="A59" t="s">
        <v>6173</v>
      </c>
      <c r="B59" t="s">
        <v>12241</v>
      </c>
      <c r="C59" t="s">
        <v>1998</v>
      </c>
      <c r="D59" s="2" t="s">
        <v>4957</v>
      </c>
      <c r="E59">
        <v>187565</v>
      </c>
      <c r="F59">
        <v>78580000</v>
      </c>
      <c r="G59">
        <v>187565</v>
      </c>
      <c r="H59">
        <v>187565</v>
      </c>
      <c r="I59">
        <v>187565</v>
      </c>
      <c r="J59">
        <v>2.3699597290691202E-3</v>
      </c>
      <c r="K59">
        <v>0.9928901208127926</v>
      </c>
      <c r="L59">
        <v>2.3699597290691202E-3</v>
      </c>
      <c r="M59">
        <v>2.3699597290691202E-3</v>
      </c>
      <c r="N59">
        <f t="shared" si="0"/>
        <v>17.517031117656259</v>
      </c>
      <c r="O59">
        <f t="shared" si="1"/>
        <v>26.227658832008135</v>
      </c>
      <c r="P59">
        <f t="shared" si="2"/>
        <v>17.517031117656259</v>
      </c>
      <c r="Q59">
        <f t="shared" si="3"/>
        <v>17.517031117656259</v>
      </c>
      <c r="R59">
        <f t="shared" si="4"/>
        <v>17.517031117656259</v>
      </c>
    </row>
    <row r="60" spans="1:18" x14ac:dyDescent="0.25">
      <c r="A60" t="s">
        <v>6174</v>
      </c>
      <c r="B60" t="s">
        <v>8615</v>
      </c>
      <c r="C60" t="s">
        <v>279</v>
      </c>
      <c r="D60" s="2" t="s">
        <v>8610</v>
      </c>
      <c r="E60">
        <v>187565</v>
      </c>
      <c r="F60">
        <v>78366000</v>
      </c>
      <c r="G60">
        <v>187565</v>
      </c>
      <c r="H60">
        <v>187565</v>
      </c>
      <c r="I60">
        <v>187565</v>
      </c>
      <c r="J60">
        <v>2.376385419776673E-3</v>
      </c>
      <c r="K60">
        <v>0.99287084374067003</v>
      </c>
      <c r="L60">
        <v>2.376385419776673E-3</v>
      </c>
      <c r="M60">
        <v>2.376385419776673E-3</v>
      </c>
      <c r="N60">
        <f t="shared" si="0"/>
        <v>17.517031117656259</v>
      </c>
      <c r="O60">
        <f t="shared" si="1"/>
        <v>26.223724524283373</v>
      </c>
      <c r="P60">
        <f t="shared" si="2"/>
        <v>17.517031117656259</v>
      </c>
      <c r="Q60">
        <f t="shared" si="3"/>
        <v>17.517031117656259</v>
      </c>
      <c r="R60">
        <f t="shared" si="4"/>
        <v>17.517031117656259</v>
      </c>
    </row>
    <row r="61" spans="1:18" x14ac:dyDescent="0.25">
      <c r="A61" t="s">
        <v>6175</v>
      </c>
      <c r="B61" t="s">
        <v>7946</v>
      </c>
      <c r="C61" t="s">
        <v>346</v>
      </c>
      <c r="D61" s="2" t="s">
        <v>345</v>
      </c>
      <c r="E61">
        <v>187565</v>
      </c>
      <c r="F61">
        <v>78177000</v>
      </c>
      <c r="G61">
        <v>187565</v>
      </c>
      <c r="H61">
        <v>187565</v>
      </c>
      <c r="I61">
        <v>187565</v>
      </c>
      <c r="J61">
        <v>2.3820894912026267E-3</v>
      </c>
      <c r="K61">
        <v>0.99285373152639211</v>
      </c>
      <c r="L61">
        <v>2.3820894912026267E-3</v>
      </c>
      <c r="M61">
        <v>2.3820894912026267E-3</v>
      </c>
      <c r="N61">
        <f t="shared" si="0"/>
        <v>17.517031117656259</v>
      </c>
      <c r="O61">
        <f t="shared" si="1"/>
        <v>26.220240887260772</v>
      </c>
      <c r="P61">
        <f t="shared" si="2"/>
        <v>17.517031117656259</v>
      </c>
      <c r="Q61">
        <f t="shared" si="3"/>
        <v>17.517031117656259</v>
      </c>
      <c r="R61">
        <f t="shared" si="4"/>
        <v>17.517031117656259</v>
      </c>
    </row>
    <row r="62" spans="1:18" x14ac:dyDescent="0.25">
      <c r="A62" t="s">
        <v>1312</v>
      </c>
      <c r="B62" t="s">
        <v>8851</v>
      </c>
      <c r="C62" t="s">
        <v>1313</v>
      </c>
      <c r="D62" s="2" t="s">
        <v>2210</v>
      </c>
      <c r="E62">
        <v>187565</v>
      </c>
      <c r="F62">
        <v>78029000</v>
      </c>
      <c r="G62">
        <v>187565</v>
      </c>
      <c r="H62">
        <v>187565</v>
      </c>
      <c r="I62">
        <v>59981000</v>
      </c>
      <c r="J62">
        <v>2.3865753245301555E-3</v>
      </c>
      <c r="K62">
        <v>0.99284027402640951</v>
      </c>
      <c r="L62">
        <v>2.3865753245301555E-3</v>
      </c>
      <c r="M62">
        <v>2.3865753245301555E-3</v>
      </c>
      <c r="N62">
        <f t="shared" si="0"/>
        <v>17.517031117656259</v>
      </c>
      <c r="O62">
        <f t="shared" si="1"/>
        <v>26.217507075116004</v>
      </c>
      <c r="P62">
        <f t="shared" si="2"/>
        <v>17.517031117656259</v>
      </c>
      <c r="Q62">
        <f t="shared" si="3"/>
        <v>17.517031117656259</v>
      </c>
      <c r="R62">
        <f t="shared" si="4"/>
        <v>25.838002239152676</v>
      </c>
    </row>
    <row r="63" spans="1:18" x14ac:dyDescent="0.25">
      <c r="A63" t="s">
        <v>6176</v>
      </c>
      <c r="B63" t="s">
        <v>8996</v>
      </c>
      <c r="C63" t="s">
        <v>1447</v>
      </c>
      <c r="D63" s="2" t="s">
        <v>8973</v>
      </c>
      <c r="E63">
        <v>187565</v>
      </c>
      <c r="F63">
        <v>76747000</v>
      </c>
      <c r="G63">
        <v>187565</v>
      </c>
      <c r="H63">
        <v>187565</v>
      </c>
      <c r="I63">
        <v>187565</v>
      </c>
      <c r="J63">
        <v>2.4261510797578493E-3</v>
      </c>
      <c r="K63">
        <v>0.99272154676072644</v>
      </c>
      <c r="L63">
        <v>2.4261510797578493E-3</v>
      </c>
      <c r="M63">
        <v>2.4261510797578493E-3</v>
      </c>
      <c r="N63">
        <f t="shared" si="0"/>
        <v>17.517031117656259</v>
      </c>
      <c r="O63">
        <f t="shared" si="1"/>
        <v>26.193607021603629</v>
      </c>
      <c r="P63">
        <f t="shared" si="2"/>
        <v>17.517031117656259</v>
      </c>
      <c r="Q63">
        <f t="shared" si="3"/>
        <v>17.517031117656259</v>
      </c>
      <c r="R63">
        <f t="shared" si="4"/>
        <v>17.517031117656259</v>
      </c>
    </row>
    <row r="64" spans="1:18" x14ac:dyDescent="0.25">
      <c r="A64" t="s">
        <v>4546</v>
      </c>
      <c r="B64" t="s">
        <v>11882</v>
      </c>
      <c r="C64" t="s">
        <v>4547</v>
      </c>
      <c r="D64" s="2" t="s">
        <v>11883</v>
      </c>
      <c r="E64">
        <v>187565</v>
      </c>
      <c r="F64">
        <v>76429000</v>
      </c>
      <c r="G64">
        <v>187565</v>
      </c>
      <c r="H64">
        <v>187565</v>
      </c>
      <c r="I64">
        <v>187565</v>
      </c>
      <c r="J64">
        <v>2.436171849444281E-3</v>
      </c>
      <c r="K64">
        <v>0.99269148445166711</v>
      </c>
      <c r="L64">
        <v>2.436171849444281E-3</v>
      </c>
      <c r="M64">
        <v>2.436171849444281E-3</v>
      </c>
      <c r="N64">
        <f t="shared" si="0"/>
        <v>17.517031117656259</v>
      </c>
      <c r="O64">
        <f t="shared" si="1"/>
        <v>26.187616818411133</v>
      </c>
      <c r="P64">
        <f t="shared" si="2"/>
        <v>17.517031117656259</v>
      </c>
      <c r="Q64">
        <f t="shared" si="3"/>
        <v>17.517031117656259</v>
      </c>
      <c r="R64">
        <f t="shared" si="4"/>
        <v>17.517031117656259</v>
      </c>
    </row>
    <row r="65" spans="1:18" x14ac:dyDescent="0.25">
      <c r="A65" t="s">
        <v>4069</v>
      </c>
      <c r="B65" t="s">
        <v>11452</v>
      </c>
      <c r="C65" t="s">
        <v>4070</v>
      </c>
      <c r="D65" s="2" t="s">
        <v>5786</v>
      </c>
      <c r="E65">
        <v>187565</v>
      </c>
      <c r="F65">
        <v>76087000</v>
      </c>
      <c r="G65">
        <v>187565</v>
      </c>
      <c r="H65">
        <v>187565</v>
      </c>
      <c r="I65">
        <v>187565</v>
      </c>
      <c r="J65">
        <v>2.4470417005573214E-3</v>
      </c>
      <c r="K65">
        <v>0.99265887489832805</v>
      </c>
      <c r="L65">
        <v>2.4470417005573214E-3</v>
      </c>
      <c r="M65">
        <v>2.4470417005573214E-3</v>
      </c>
      <c r="N65">
        <f t="shared" si="0"/>
        <v>17.517031117656259</v>
      </c>
      <c r="O65">
        <f t="shared" si="1"/>
        <v>26.181146644383787</v>
      </c>
      <c r="P65">
        <f t="shared" si="2"/>
        <v>17.517031117656259</v>
      </c>
      <c r="Q65">
        <f t="shared" si="3"/>
        <v>17.517031117656259</v>
      </c>
      <c r="R65">
        <f t="shared" si="4"/>
        <v>17.517031117656259</v>
      </c>
    </row>
    <row r="66" spans="1:18" x14ac:dyDescent="0.25">
      <c r="A66" t="s">
        <v>6177</v>
      </c>
      <c r="B66" t="s">
        <v>10957</v>
      </c>
      <c r="C66" t="s">
        <v>3562</v>
      </c>
      <c r="D66" s="2" t="s">
        <v>5151</v>
      </c>
      <c r="E66">
        <v>187565</v>
      </c>
      <c r="F66">
        <v>74975000</v>
      </c>
      <c r="G66">
        <v>187565</v>
      </c>
      <c r="H66">
        <v>187565</v>
      </c>
      <c r="I66">
        <v>187565</v>
      </c>
      <c r="J66">
        <v>2.4830649121607429E-3</v>
      </c>
      <c r="K66">
        <v>0.9925508052635178</v>
      </c>
      <c r="L66">
        <v>2.4830649121607429E-3</v>
      </c>
      <c r="M66">
        <v>2.4830649121607429E-3</v>
      </c>
      <c r="N66">
        <f t="shared" ref="N66:N129" si="5">LOG(E66,2)</f>
        <v>17.517031117656259</v>
      </c>
      <c r="O66">
        <f t="shared" ref="O66:O129" si="6">LOG(F66,2)</f>
        <v>26.159906281305553</v>
      </c>
      <c r="P66">
        <f t="shared" ref="P66:P129" si="7">LOG(G66,2)</f>
        <v>17.517031117656259</v>
      </c>
      <c r="Q66">
        <f t="shared" ref="Q66:Q129" si="8">LOG(H66,2)</f>
        <v>17.517031117656259</v>
      </c>
      <c r="R66">
        <f t="shared" ref="R66:R129" si="9">LOG(I66,2)</f>
        <v>17.517031117656259</v>
      </c>
    </row>
    <row r="67" spans="1:18" x14ac:dyDescent="0.25">
      <c r="A67" t="s">
        <v>2739</v>
      </c>
      <c r="B67" t="s">
        <v>10212</v>
      </c>
      <c r="C67" t="s">
        <v>2740</v>
      </c>
      <c r="D67" s="2" t="s">
        <v>10213</v>
      </c>
      <c r="E67">
        <v>187565</v>
      </c>
      <c r="F67">
        <v>73857000</v>
      </c>
      <c r="G67">
        <v>187565</v>
      </c>
      <c r="H67">
        <v>187565</v>
      </c>
      <c r="I67">
        <v>187565</v>
      </c>
      <c r="J67">
        <v>2.520367760174239E-3</v>
      </c>
      <c r="K67">
        <v>0.99243889671947727</v>
      </c>
      <c r="L67">
        <v>2.520367760174239E-3</v>
      </c>
      <c r="M67">
        <v>2.520367760174239E-3</v>
      </c>
      <c r="N67">
        <f t="shared" si="5"/>
        <v>17.517031117656259</v>
      </c>
      <c r="O67">
        <f t="shared" si="6"/>
        <v>26.138231327066155</v>
      </c>
      <c r="P67">
        <f t="shared" si="7"/>
        <v>17.517031117656259</v>
      </c>
      <c r="Q67">
        <f t="shared" si="8"/>
        <v>17.517031117656259</v>
      </c>
      <c r="R67">
        <f t="shared" si="9"/>
        <v>17.517031117656259</v>
      </c>
    </row>
    <row r="68" spans="1:18" x14ac:dyDescent="0.25">
      <c r="A68" t="s">
        <v>6178</v>
      </c>
      <c r="B68" t="s">
        <v>8096</v>
      </c>
      <c r="C68" t="s">
        <v>531</v>
      </c>
      <c r="D68" s="2" t="s">
        <v>8097</v>
      </c>
      <c r="E68">
        <v>187565</v>
      </c>
      <c r="F68">
        <v>72031000</v>
      </c>
      <c r="G68">
        <v>187565</v>
      </c>
      <c r="H68">
        <v>187565</v>
      </c>
      <c r="I68">
        <v>187565</v>
      </c>
      <c r="J68">
        <v>2.5837643338033696E-3</v>
      </c>
      <c r="K68">
        <v>0.99224870699858991</v>
      </c>
      <c r="L68">
        <v>2.5837643338033696E-3</v>
      </c>
      <c r="M68">
        <v>2.5837643338033696E-3</v>
      </c>
      <c r="N68">
        <f t="shared" si="5"/>
        <v>17.517031117656259</v>
      </c>
      <c r="O68">
        <f t="shared" si="6"/>
        <v>26.102114597447663</v>
      </c>
      <c r="P68">
        <f t="shared" si="7"/>
        <v>17.517031117656259</v>
      </c>
      <c r="Q68">
        <f t="shared" si="8"/>
        <v>17.517031117656259</v>
      </c>
      <c r="R68">
        <f t="shared" si="9"/>
        <v>17.517031117656259</v>
      </c>
    </row>
    <row r="69" spans="1:18" x14ac:dyDescent="0.25">
      <c r="A69" t="s">
        <v>2350</v>
      </c>
      <c r="B69" t="s">
        <v>9840</v>
      </c>
      <c r="C69" t="s">
        <v>2352</v>
      </c>
      <c r="D69" s="2" t="s">
        <v>2351</v>
      </c>
      <c r="E69">
        <v>187565</v>
      </c>
      <c r="F69">
        <v>71920000</v>
      </c>
      <c r="G69">
        <v>187565</v>
      </c>
      <c r="H69">
        <v>187565</v>
      </c>
      <c r="I69">
        <v>187565</v>
      </c>
      <c r="J69">
        <v>2.5877211105354183E-3</v>
      </c>
      <c r="K69">
        <v>0.9922368366683938</v>
      </c>
      <c r="L69">
        <v>2.5877211105354183E-3</v>
      </c>
      <c r="M69">
        <v>2.5877211105354183E-3</v>
      </c>
      <c r="N69">
        <f t="shared" si="5"/>
        <v>17.517031117656259</v>
      </c>
      <c r="O69">
        <f t="shared" si="6"/>
        <v>26.099889685063896</v>
      </c>
      <c r="P69">
        <f t="shared" si="7"/>
        <v>17.517031117656259</v>
      </c>
      <c r="Q69">
        <f t="shared" si="8"/>
        <v>17.517031117656259</v>
      </c>
      <c r="R69">
        <f t="shared" si="9"/>
        <v>17.517031117656259</v>
      </c>
    </row>
    <row r="70" spans="1:18" x14ac:dyDescent="0.25">
      <c r="A70" t="s">
        <v>4241</v>
      </c>
      <c r="B70" t="s">
        <v>11609</v>
      </c>
      <c r="C70" t="s">
        <v>4242</v>
      </c>
      <c r="D70" s="2" t="s">
        <v>5630</v>
      </c>
      <c r="E70">
        <v>187565</v>
      </c>
      <c r="F70">
        <v>71669000</v>
      </c>
      <c r="G70">
        <v>187565</v>
      </c>
      <c r="H70">
        <v>187565</v>
      </c>
      <c r="I70">
        <v>187565</v>
      </c>
      <c r="J70">
        <v>2.5967132572480818E-3</v>
      </c>
      <c r="K70">
        <v>0.99220986022825575</v>
      </c>
      <c r="L70">
        <v>2.5967132572480818E-3</v>
      </c>
      <c r="M70">
        <v>2.5967132572480818E-3</v>
      </c>
      <c r="N70">
        <f t="shared" si="5"/>
        <v>17.517031117656259</v>
      </c>
      <c r="O70">
        <f t="shared" si="6"/>
        <v>26.094845888894291</v>
      </c>
      <c r="P70">
        <f t="shared" si="7"/>
        <v>17.517031117656259</v>
      </c>
      <c r="Q70">
        <f t="shared" si="8"/>
        <v>17.517031117656259</v>
      </c>
      <c r="R70">
        <f t="shared" si="9"/>
        <v>17.517031117656259</v>
      </c>
    </row>
    <row r="71" spans="1:18" x14ac:dyDescent="0.25">
      <c r="A71" t="s">
        <v>6179</v>
      </c>
      <c r="B71" t="s">
        <v>8164</v>
      </c>
      <c r="C71" t="s">
        <v>599</v>
      </c>
      <c r="D71" s="2" t="s">
        <v>598</v>
      </c>
      <c r="E71">
        <v>187565</v>
      </c>
      <c r="F71">
        <v>71557000</v>
      </c>
      <c r="G71">
        <v>187565</v>
      </c>
      <c r="H71">
        <v>187565</v>
      </c>
      <c r="I71">
        <v>187565</v>
      </c>
      <c r="J71">
        <v>2.6007458850179554E-3</v>
      </c>
      <c r="K71">
        <v>0.99219776234494617</v>
      </c>
      <c r="L71">
        <v>2.6007458850179554E-3</v>
      </c>
      <c r="M71">
        <v>2.6007458850179554E-3</v>
      </c>
      <c r="N71">
        <f t="shared" si="5"/>
        <v>17.517031117656259</v>
      </c>
      <c r="O71">
        <f t="shared" si="6"/>
        <v>26.092589568428526</v>
      </c>
      <c r="P71">
        <f t="shared" si="7"/>
        <v>17.517031117656259</v>
      </c>
      <c r="Q71">
        <f t="shared" si="8"/>
        <v>17.517031117656259</v>
      </c>
      <c r="R71">
        <f t="shared" si="9"/>
        <v>17.517031117656259</v>
      </c>
    </row>
    <row r="72" spans="1:18" x14ac:dyDescent="0.25">
      <c r="A72" t="s">
        <v>4040</v>
      </c>
      <c r="B72" t="s">
        <v>11422</v>
      </c>
      <c r="C72" t="s">
        <v>4041</v>
      </c>
      <c r="D72" s="2" t="s">
        <v>11423</v>
      </c>
      <c r="E72">
        <v>187565</v>
      </c>
      <c r="F72">
        <v>70144000</v>
      </c>
      <c r="G72">
        <v>187565</v>
      </c>
      <c r="H72">
        <v>187565</v>
      </c>
      <c r="I72">
        <v>187565</v>
      </c>
      <c r="J72">
        <v>2.6527190954123933E-3</v>
      </c>
      <c r="K72">
        <v>0.99204184271376283</v>
      </c>
      <c r="L72">
        <v>2.6527190954123933E-3</v>
      </c>
      <c r="M72">
        <v>2.6527190954123933E-3</v>
      </c>
      <c r="N72">
        <f t="shared" si="5"/>
        <v>17.517031117656259</v>
      </c>
      <c r="O72">
        <f t="shared" si="6"/>
        <v>26.063816367622618</v>
      </c>
      <c r="P72">
        <f t="shared" si="7"/>
        <v>17.517031117656259</v>
      </c>
      <c r="Q72">
        <f t="shared" si="8"/>
        <v>17.517031117656259</v>
      </c>
      <c r="R72">
        <f t="shared" si="9"/>
        <v>17.517031117656259</v>
      </c>
    </row>
    <row r="73" spans="1:18" x14ac:dyDescent="0.25">
      <c r="A73" t="s">
        <v>6180</v>
      </c>
      <c r="B73" t="s">
        <v>11015</v>
      </c>
      <c r="C73" t="s">
        <v>3080</v>
      </c>
      <c r="D73" s="2" t="s">
        <v>11016</v>
      </c>
      <c r="E73">
        <v>187565</v>
      </c>
      <c r="F73">
        <v>69855000</v>
      </c>
      <c r="G73">
        <v>187565</v>
      </c>
      <c r="H73">
        <v>187565</v>
      </c>
      <c r="I73">
        <v>187565</v>
      </c>
      <c r="J73">
        <v>2.6636060723089559E-3</v>
      </c>
      <c r="K73">
        <v>0.99200918178307318</v>
      </c>
      <c r="L73">
        <v>2.6636060723089559E-3</v>
      </c>
      <c r="M73">
        <v>2.6636060723089559E-3</v>
      </c>
      <c r="N73">
        <f t="shared" si="5"/>
        <v>17.517031117656259</v>
      </c>
      <c r="O73">
        <f t="shared" si="6"/>
        <v>26.057860047090934</v>
      </c>
      <c r="P73">
        <f t="shared" si="7"/>
        <v>17.517031117656259</v>
      </c>
      <c r="Q73">
        <f t="shared" si="8"/>
        <v>17.517031117656259</v>
      </c>
      <c r="R73">
        <f t="shared" si="9"/>
        <v>17.517031117656259</v>
      </c>
    </row>
    <row r="74" spans="1:18" x14ac:dyDescent="0.25">
      <c r="A74" t="s">
        <v>6181</v>
      </c>
      <c r="B74" t="s">
        <v>8714</v>
      </c>
      <c r="C74" t="s">
        <v>823</v>
      </c>
      <c r="D74" s="2" t="s">
        <v>8308</v>
      </c>
      <c r="E74">
        <v>187565</v>
      </c>
      <c r="F74">
        <v>69756000</v>
      </c>
      <c r="G74">
        <v>187565</v>
      </c>
      <c r="H74">
        <v>187565</v>
      </c>
      <c r="I74">
        <v>187565</v>
      </c>
      <c r="J74">
        <v>2.6673560992563927E-3</v>
      </c>
      <c r="K74">
        <v>0.99199793170223083</v>
      </c>
      <c r="L74">
        <v>2.6673560992563927E-3</v>
      </c>
      <c r="M74">
        <v>2.6673560992563927E-3</v>
      </c>
      <c r="N74">
        <f t="shared" si="5"/>
        <v>17.517031117656259</v>
      </c>
      <c r="O74">
        <f t="shared" si="6"/>
        <v>26.055813978615131</v>
      </c>
      <c r="P74">
        <f t="shared" si="7"/>
        <v>17.517031117656259</v>
      </c>
      <c r="Q74">
        <f t="shared" si="8"/>
        <v>17.517031117656259</v>
      </c>
      <c r="R74">
        <f t="shared" si="9"/>
        <v>17.517031117656259</v>
      </c>
    </row>
    <row r="75" spans="1:18" x14ac:dyDescent="0.25">
      <c r="A75" t="s">
        <v>549</v>
      </c>
      <c r="B75" t="s">
        <v>8110</v>
      </c>
      <c r="C75" t="s">
        <v>551</v>
      </c>
      <c r="D75" s="2" t="s">
        <v>550</v>
      </c>
      <c r="E75">
        <v>187565</v>
      </c>
      <c r="F75">
        <v>69217000</v>
      </c>
      <c r="G75">
        <v>187565</v>
      </c>
      <c r="H75">
        <v>187565</v>
      </c>
      <c r="I75">
        <v>187565</v>
      </c>
      <c r="J75">
        <v>2.68795958480472E-3</v>
      </c>
      <c r="K75">
        <v>0.99193612124558583</v>
      </c>
      <c r="L75">
        <v>2.68795958480472E-3</v>
      </c>
      <c r="M75">
        <v>2.68795958480472E-3</v>
      </c>
      <c r="N75">
        <f t="shared" si="5"/>
        <v>17.517031117656259</v>
      </c>
      <c r="O75">
        <f t="shared" si="6"/>
        <v>26.044623077848456</v>
      </c>
      <c r="P75">
        <f t="shared" si="7"/>
        <v>17.517031117656259</v>
      </c>
      <c r="Q75">
        <f t="shared" si="8"/>
        <v>17.517031117656259</v>
      </c>
      <c r="R75">
        <f t="shared" si="9"/>
        <v>17.517031117656259</v>
      </c>
    </row>
    <row r="76" spans="1:18" x14ac:dyDescent="0.25">
      <c r="A76" t="s">
        <v>2483</v>
      </c>
      <c r="B76" t="s">
        <v>9963</v>
      </c>
      <c r="C76" t="s">
        <v>2484</v>
      </c>
      <c r="D76" s="2" t="s">
        <v>5860</v>
      </c>
      <c r="E76">
        <v>187565</v>
      </c>
      <c r="F76">
        <v>68318000</v>
      </c>
      <c r="G76">
        <v>187565</v>
      </c>
      <c r="H76">
        <v>187565</v>
      </c>
      <c r="I76">
        <v>187565</v>
      </c>
      <c r="J76">
        <v>2.7230416301693822E-3</v>
      </c>
      <c r="K76">
        <v>0.99183087510949186</v>
      </c>
      <c r="L76">
        <v>2.7230416301693822E-3</v>
      </c>
      <c r="M76">
        <v>2.7230416301693822E-3</v>
      </c>
      <c r="N76">
        <f t="shared" si="5"/>
        <v>17.517031117656259</v>
      </c>
      <c r="O76">
        <f t="shared" si="6"/>
        <v>26.025762405090372</v>
      </c>
      <c r="P76">
        <f t="shared" si="7"/>
        <v>17.517031117656259</v>
      </c>
      <c r="Q76">
        <f t="shared" si="8"/>
        <v>17.517031117656259</v>
      </c>
      <c r="R76">
        <f t="shared" si="9"/>
        <v>17.517031117656259</v>
      </c>
    </row>
    <row r="77" spans="1:18" x14ac:dyDescent="0.25">
      <c r="A77" t="s">
        <v>3631</v>
      </c>
      <c r="B77" t="s">
        <v>11029</v>
      </c>
      <c r="C77" t="s">
        <v>3632</v>
      </c>
      <c r="D77" s="2" t="s">
        <v>11030</v>
      </c>
      <c r="E77">
        <v>187565</v>
      </c>
      <c r="F77">
        <v>68308000</v>
      </c>
      <c r="G77">
        <v>187565</v>
      </c>
      <c r="H77">
        <v>187565</v>
      </c>
      <c r="I77">
        <v>187565</v>
      </c>
      <c r="J77">
        <v>2.7234370148290213E-3</v>
      </c>
      <c r="K77">
        <v>0.99182968895551293</v>
      </c>
      <c r="L77">
        <v>2.7234370148290213E-3</v>
      </c>
      <c r="M77">
        <v>2.7234370148290213E-3</v>
      </c>
      <c r="N77">
        <f t="shared" si="5"/>
        <v>17.517031117656259</v>
      </c>
      <c r="O77">
        <f t="shared" si="6"/>
        <v>26.025551216144866</v>
      </c>
      <c r="P77">
        <f t="shared" si="7"/>
        <v>17.517031117656259</v>
      </c>
      <c r="Q77">
        <f t="shared" si="8"/>
        <v>17.517031117656259</v>
      </c>
      <c r="R77">
        <f t="shared" si="9"/>
        <v>17.517031117656259</v>
      </c>
    </row>
    <row r="78" spans="1:18" x14ac:dyDescent="0.25">
      <c r="A78" t="s">
        <v>6182</v>
      </c>
      <c r="B78" t="s">
        <v>8008</v>
      </c>
      <c r="C78" t="s">
        <v>446</v>
      </c>
      <c r="D78" s="2" t="s">
        <v>445</v>
      </c>
      <c r="E78">
        <v>187565</v>
      </c>
      <c r="F78">
        <v>68154000</v>
      </c>
      <c r="G78">
        <v>187565</v>
      </c>
      <c r="H78">
        <v>187565</v>
      </c>
      <c r="I78">
        <v>187565</v>
      </c>
      <c r="J78">
        <v>2.7295404704780987E-3</v>
      </c>
      <c r="K78">
        <v>0.99181137858856572</v>
      </c>
      <c r="L78">
        <v>2.7295404704780987E-3</v>
      </c>
      <c r="M78">
        <v>2.7295404704780987E-3</v>
      </c>
      <c r="N78">
        <f t="shared" si="5"/>
        <v>17.517031117656259</v>
      </c>
      <c r="O78">
        <f t="shared" si="6"/>
        <v>26.022294996382374</v>
      </c>
      <c r="P78">
        <f t="shared" si="7"/>
        <v>17.517031117656259</v>
      </c>
      <c r="Q78">
        <f t="shared" si="8"/>
        <v>17.517031117656259</v>
      </c>
      <c r="R78">
        <f t="shared" si="9"/>
        <v>17.517031117656259</v>
      </c>
    </row>
    <row r="79" spans="1:18" x14ac:dyDescent="0.25">
      <c r="A79" t="s">
        <v>4701</v>
      </c>
      <c r="B79" t="s">
        <v>12001</v>
      </c>
      <c r="C79" t="s">
        <v>4702</v>
      </c>
      <c r="D79" s="2" t="s">
        <v>12002</v>
      </c>
      <c r="E79">
        <v>187565</v>
      </c>
      <c r="F79">
        <v>66765000</v>
      </c>
      <c r="G79">
        <v>187565</v>
      </c>
      <c r="H79">
        <v>187565</v>
      </c>
      <c r="I79">
        <v>187565</v>
      </c>
      <c r="J79">
        <v>2.7858520925155687E-3</v>
      </c>
      <c r="K79">
        <v>0.99164244372245325</v>
      </c>
      <c r="L79">
        <v>2.7858520925155687E-3</v>
      </c>
      <c r="M79">
        <v>2.7858520925155687E-3</v>
      </c>
      <c r="N79">
        <f t="shared" si="5"/>
        <v>17.517031117656259</v>
      </c>
      <c r="O79">
        <f t="shared" si="6"/>
        <v>25.992588665722877</v>
      </c>
      <c r="P79">
        <f t="shared" si="7"/>
        <v>17.517031117656259</v>
      </c>
      <c r="Q79">
        <f t="shared" si="8"/>
        <v>17.517031117656259</v>
      </c>
      <c r="R79">
        <f t="shared" si="9"/>
        <v>17.517031117656259</v>
      </c>
    </row>
    <row r="80" spans="1:18" x14ac:dyDescent="0.25">
      <c r="A80" t="s">
        <v>6183</v>
      </c>
      <c r="B80" t="s">
        <v>8438</v>
      </c>
      <c r="C80" t="s">
        <v>943</v>
      </c>
      <c r="D80" s="2" t="s">
        <v>5010</v>
      </c>
      <c r="E80">
        <v>187565</v>
      </c>
      <c r="F80">
        <v>65662000</v>
      </c>
      <c r="G80">
        <v>187565</v>
      </c>
      <c r="H80">
        <v>187565</v>
      </c>
      <c r="I80">
        <v>187565</v>
      </c>
      <c r="J80">
        <v>2.8322516245639184E-3</v>
      </c>
      <c r="K80">
        <v>0.99150324512630827</v>
      </c>
      <c r="L80">
        <v>2.8322516245639184E-3</v>
      </c>
      <c r="M80">
        <v>2.8322516245639184E-3</v>
      </c>
      <c r="N80">
        <f t="shared" si="5"/>
        <v>17.517031117656259</v>
      </c>
      <c r="O80">
        <f t="shared" si="6"/>
        <v>25.968555357865018</v>
      </c>
      <c r="P80">
        <f t="shared" si="7"/>
        <v>17.517031117656259</v>
      </c>
      <c r="Q80">
        <f t="shared" si="8"/>
        <v>17.517031117656259</v>
      </c>
      <c r="R80">
        <f t="shared" si="9"/>
        <v>17.517031117656259</v>
      </c>
    </row>
    <row r="81" spans="1:18" x14ac:dyDescent="0.25">
      <c r="A81" t="s">
        <v>6184</v>
      </c>
      <c r="B81" t="s">
        <v>10196</v>
      </c>
      <c r="C81" t="s">
        <v>2724</v>
      </c>
      <c r="D81" s="2" t="s">
        <v>5371</v>
      </c>
      <c r="E81">
        <v>187565</v>
      </c>
      <c r="F81">
        <v>65258000</v>
      </c>
      <c r="G81">
        <v>187565</v>
      </c>
      <c r="H81">
        <v>187565</v>
      </c>
      <c r="I81">
        <v>162270000</v>
      </c>
      <c r="J81">
        <v>2.8496356655000376E-3</v>
      </c>
      <c r="K81">
        <v>0.99145109300349987</v>
      </c>
      <c r="L81">
        <v>2.8496356655000376E-3</v>
      </c>
      <c r="M81">
        <v>2.8496356655000376E-3</v>
      </c>
      <c r="N81">
        <f t="shared" si="5"/>
        <v>17.517031117656259</v>
      </c>
      <c r="O81">
        <f t="shared" si="6"/>
        <v>25.959651437202204</v>
      </c>
      <c r="P81">
        <f t="shared" si="7"/>
        <v>17.517031117656259</v>
      </c>
      <c r="Q81">
        <f t="shared" si="8"/>
        <v>17.517031117656259</v>
      </c>
      <c r="R81">
        <f t="shared" si="9"/>
        <v>27.273821062424105</v>
      </c>
    </row>
    <row r="82" spans="1:18" x14ac:dyDescent="0.25">
      <c r="A82" t="s">
        <v>3946</v>
      </c>
      <c r="B82" t="s">
        <v>11338</v>
      </c>
      <c r="C82" t="s">
        <v>3947</v>
      </c>
      <c r="D82" s="2" t="s">
        <v>11339</v>
      </c>
      <c r="E82">
        <v>187565</v>
      </c>
      <c r="F82">
        <v>64782000</v>
      </c>
      <c r="G82">
        <v>187565</v>
      </c>
      <c r="H82">
        <v>187565</v>
      </c>
      <c r="I82">
        <v>187565</v>
      </c>
      <c r="J82">
        <v>2.8703936868937868E-3</v>
      </c>
      <c r="K82">
        <v>0.99138881893931863</v>
      </c>
      <c r="L82">
        <v>2.8703936868937868E-3</v>
      </c>
      <c r="M82">
        <v>2.8703936868937868E-3</v>
      </c>
      <c r="N82">
        <f t="shared" si="5"/>
        <v>17.517031117656259</v>
      </c>
      <c r="O82">
        <f t="shared" si="6"/>
        <v>25.949089673029125</v>
      </c>
      <c r="P82">
        <f t="shared" si="7"/>
        <v>17.517031117656259</v>
      </c>
      <c r="Q82">
        <f t="shared" si="8"/>
        <v>17.517031117656259</v>
      </c>
      <c r="R82">
        <f t="shared" si="9"/>
        <v>17.517031117656259</v>
      </c>
    </row>
    <row r="83" spans="1:18" x14ac:dyDescent="0.25">
      <c r="A83" t="s">
        <v>4137</v>
      </c>
      <c r="B83" t="s">
        <v>11517</v>
      </c>
      <c r="C83" t="s">
        <v>4138</v>
      </c>
      <c r="D83" s="2" t="s">
        <v>5337</v>
      </c>
      <c r="E83">
        <v>187565</v>
      </c>
      <c r="F83">
        <v>64053000</v>
      </c>
      <c r="G83">
        <v>187565</v>
      </c>
      <c r="H83">
        <v>187565</v>
      </c>
      <c r="I83">
        <v>187565</v>
      </c>
      <c r="J83">
        <v>2.902777722966533E-3</v>
      </c>
      <c r="K83">
        <v>0.99129166683110037</v>
      </c>
      <c r="L83">
        <v>2.902777722966533E-3</v>
      </c>
      <c r="M83">
        <v>2.902777722966533E-3</v>
      </c>
      <c r="N83">
        <f t="shared" si="5"/>
        <v>17.517031117656259</v>
      </c>
      <c r="O83">
        <f t="shared" si="6"/>
        <v>25.932762806734207</v>
      </c>
      <c r="P83">
        <f t="shared" si="7"/>
        <v>17.517031117656259</v>
      </c>
      <c r="Q83">
        <f t="shared" si="8"/>
        <v>17.517031117656259</v>
      </c>
      <c r="R83">
        <f t="shared" si="9"/>
        <v>17.517031117656259</v>
      </c>
    </row>
    <row r="84" spans="1:18" x14ac:dyDescent="0.25">
      <c r="A84" t="s">
        <v>6185</v>
      </c>
      <c r="B84" t="s">
        <v>11026</v>
      </c>
      <c r="C84" t="s">
        <v>3627</v>
      </c>
      <c r="D84" s="2" t="s">
        <v>3626</v>
      </c>
      <c r="E84">
        <v>187565</v>
      </c>
      <c r="F84">
        <v>62773000</v>
      </c>
      <c r="G84">
        <v>187565</v>
      </c>
      <c r="H84">
        <v>187565</v>
      </c>
      <c r="I84">
        <v>187565</v>
      </c>
      <c r="J84">
        <v>2.9614422009579273E-3</v>
      </c>
      <c r="K84">
        <v>0.99111567339712625</v>
      </c>
      <c r="L84">
        <v>2.9614422009579273E-3</v>
      </c>
      <c r="M84">
        <v>2.9614422009579273E-3</v>
      </c>
      <c r="N84">
        <f t="shared" si="5"/>
        <v>17.517031117656259</v>
      </c>
      <c r="O84">
        <f t="shared" si="6"/>
        <v>25.903640822976389</v>
      </c>
      <c r="P84">
        <f t="shared" si="7"/>
        <v>17.517031117656259</v>
      </c>
      <c r="Q84">
        <f t="shared" si="8"/>
        <v>17.517031117656259</v>
      </c>
      <c r="R84">
        <f t="shared" si="9"/>
        <v>17.517031117656259</v>
      </c>
    </row>
    <row r="85" spans="1:18" x14ac:dyDescent="0.25">
      <c r="A85" t="s">
        <v>3372</v>
      </c>
      <c r="B85" t="s">
        <v>10775</v>
      </c>
      <c r="C85" t="s">
        <v>3373</v>
      </c>
      <c r="D85" s="2" t="s">
        <v>10776</v>
      </c>
      <c r="E85">
        <v>187565</v>
      </c>
      <c r="F85">
        <v>60791000</v>
      </c>
      <c r="G85">
        <v>187565</v>
      </c>
      <c r="H85">
        <v>187565</v>
      </c>
      <c r="I85">
        <v>187565</v>
      </c>
      <c r="J85">
        <v>3.0571100892945405E-3</v>
      </c>
      <c r="K85">
        <v>0.99082866973211636</v>
      </c>
      <c r="L85">
        <v>3.0571100892945405E-3</v>
      </c>
      <c r="M85">
        <v>3.0571100892945405E-3</v>
      </c>
      <c r="N85">
        <f t="shared" si="5"/>
        <v>17.517031117656259</v>
      </c>
      <c r="O85">
        <f t="shared" si="6"/>
        <v>25.857354415241112</v>
      </c>
      <c r="P85">
        <f t="shared" si="7"/>
        <v>17.517031117656259</v>
      </c>
      <c r="Q85">
        <f t="shared" si="8"/>
        <v>17.517031117656259</v>
      </c>
      <c r="R85">
        <f t="shared" si="9"/>
        <v>17.517031117656259</v>
      </c>
    </row>
    <row r="86" spans="1:18" x14ac:dyDescent="0.25">
      <c r="A86" t="s">
        <v>4147</v>
      </c>
      <c r="B86" t="s">
        <v>11523</v>
      </c>
      <c r="C86" t="s">
        <v>4149</v>
      </c>
      <c r="D86" s="2" t="s">
        <v>4148</v>
      </c>
      <c r="E86">
        <v>187565</v>
      </c>
      <c r="F86">
        <v>60353000</v>
      </c>
      <c r="G86">
        <v>187565</v>
      </c>
      <c r="H86">
        <v>187565</v>
      </c>
      <c r="I86">
        <v>187565</v>
      </c>
      <c r="J86">
        <v>3.0790915214871963E-3</v>
      </c>
      <c r="K86">
        <v>0.99076272543553845</v>
      </c>
      <c r="L86">
        <v>3.0790915214871963E-3</v>
      </c>
      <c r="M86">
        <v>3.0790915214871963E-3</v>
      </c>
      <c r="N86">
        <f t="shared" si="5"/>
        <v>17.517031117656259</v>
      </c>
      <c r="O86">
        <f t="shared" si="6"/>
        <v>25.846922149815722</v>
      </c>
      <c r="P86">
        <f t="shared" si="7"/>
        <v>17.517031117656259</v>
      </c>
      <c r="Q86">
        <f t="shared" si="8"/>
        <v>17.517031117656259</v>
      </c>
      <c r="R86">
        <f t="shared" si="9"/>
        <v>17.517031117656259</v>
      </c>
    </row>
    <row r="87" spans="1:18" x14ac:dyDescent="0.25">
      <c r="A87" t="s">
        <v>4131</v>
      </c>
      <c r="B87" t="s">
        <v>11513</v>
      </c>
      <c r="C87" t="s">
        <v>4132</v>
      </c>
      <c r="D87" s="2" t="s">
        <v>11514</v>
      </c>
      <c r="E87">
        <v>187565</v>
      </c>
      <c r="F87">
        <v>60023000</v>
      </c>
      <c r="G87">
        <v>187565</v>
      </c>
      <c r="H87">
        <v>187565</v>
      </c>
      <c r="I87">
        <v>187565</v>
      </c>
      <c r="J87">
        <v>3.095862810519876E-3</v>
      </c>
      <c r="K87">
        <v>0.99071241156844037</v>
      </c>
      <c r="L87">
        <v>3.095862810519876E-3</v>
      </c>
      <c r="M87">
        <v>3.095862810519876E-3</v>
      </c>
      <c r="N87">
        <f t="shared" si="5"/>
        <v>17.517031117656259</v>
      </c>
      <c r="O87">
        <f t="shared" si="6"/>
        <v>25.83901209206077</v>
      </c>
      <c r="P87">
        <f t="shared" si="7"/>
        <v>17.517031117656259</v>
      </c>
      <c r="Q87">
        <f t="shared" si="8"/>
        <v>17.517031117656259</v>
      </c>
      <c r="R87">
        <f t="shared" si="9"/>
        <v>17.517031117656259</v>
      </c>
    </row>
    <row r="88" spans="1:18" x14ac:dyDescent="0.25">
      <c r="A88" t="s">
        <v>4760</v>
      </c>
      <c r="B88" t="s">
        <v>12059</v>
      </c>
      <c r="C88" t="s">
        <v>4761</v>
      </c>
      <c r="D88" s="2" t="s">
        <v>5572</v>
      </c>
      <c r="E88">
        <v>187565</v>
      </c>
      <c r="F88">
        <v>58040000</v>
      </c>
      <c r="G88">
        <v>187565</v>
      </c>
      <c r="H88">
        <v>187565</v>
      </c>
      <c r="I88">
        <v>48954000</v>
      </c>
      <c r="J88">
        <v>3.2006207223063718E-3</v>
      </c>
      <c r="K88">
        <v>0.99039813783308084</v>
      </c>
      <c r="L88">
        <v>3.2006207223063718E-3</v>
      </c>
      <c r="M88">
        <v>3.2006207223063718E-3</v>
      </c>
      <c r="N88">
        <f t="shared" si="5"/>
        <v>17.517031117656259</v>
      </c>
      <c r="O88">
        <f t="shared" si="6"/>
        <v>25.790544183616195</v>
      </c>
      <c r="P88">
        <f t="shared" si="7"/>
        <v>17.517031117656259</v>
      </c>
      <c r="Q88">
        <f t="shared" si="8"/>
        <v>17.517031117656259</v>
      </c>
      <c r="R88">
        <f t="shared" si="9"/>
        <v>25.544923410544975</v>
      </c>
    </row>
    <row r="89" spans="1:18" x14ac:dyDescent="0.25">
      <c r="A89" t="s">
        <v>4209</v>
      </c>
      <c r="B89" t="s">
        <v>11579</v>
      </c>
      <c r="C89" t="s">
        <v>4210</v>
      </c>
      <c r="D89" s="2" t="s">
        <v>5600</v>
      </c>
      <c r="E89">
        <v>187565</v>
      </c>
      <c r="F89">
        <v>57770000</v>
      </c>
      <c r="G89">
        <v>187565</v>
      </c>
      <c r="H89">
        <v>187565</v>
      </c>
      <c r="I89">
        <v>187565</v>
      </c>
      <c r="J89">
        <v>3.2154351860478932E-3</v>
      </c>
      <c r="K89">
        <v>0.99035369444185628</v>
      </c>
      <c r="L89">
        <v>3.2154351860478932E-3</v>
      </c>
      <c r="M89">
        <v>3.2154351860478932E-3</v>
      </c>
      <c r="N89">
        <f t="shared" si="5"/>
        <v>17.517031117656259</v>
      </c>
      <c r="O89">
        <f t="shared" si="6"/>
        <v>25.783817158889576</v>
      </c>
      <c r="P89">
        <f t="shared" si="7"/>
        <v>17.517031117656259</v>
      </c>
      <c r="Q89">
        <f t="shared" si="8"/>
        <v>17.517031117656259</v>
      </c>
      <c r="R89">
        <f t="shared" si="9"/>
        <v>17.517031117656259</v>
      </c>
    </row>
    <row r="90" spans="1:18" x14ac:dyDescent="0.25">
      <c r="A90" t="s">
        <v>6186</v>
      </c>
      <c r="B90" t="s">
        <v>11498</v>
      </c>
      <c r="C90" t="s">
        <v>4113</v>
      </c>
      <c r="D90" s="2" t="s">
        <v>11499</v>
      </c>
      <c r="E90">
        <v>187565</v>
      </c>
      <c r="F90">
        <v>56445000</v>
      </c>
      <c r="G90">
        <v>187565</v>
      </c>
      <c r="H90">
        <v>187565</v>
      </c>
      <c r="I90">
        <v>187565</v>
      </c>
      <c r="J90">
        <v>3.290169862156328E-3</v>
      </c>
      <c r="K90">
        <v>0.99012949041353104</v>
      </c>
      <c r="L90">
        <v>3.290169862156328E-3</v>
      </c>
      <c r="M90">
        <v>3.290169862156328E-3</v>
      </c>
      <c r="N90">
        <f t="shared" si="5"/>
        <v>17.517031117656259</v>
      </c>
      <c r="O90">
        <f t="shared" si="6"/>
        <v>25.75034245433849</v>
      </c>
      <c r="P90">
        <f t="shared" si="7"/>
        <v>17.517031117656259</v>
      </c>
      <c r="Q90">
        <f t="shared" si="8"/>
        <v>17.517031117656259</v>
      </c>
      <c r="R90">
        <f t="shared" si="9"/>
        <v>17.517031117656259</v>
      </c>
    </row>
    <row r="91" spans="1:18" x14ac:dyDescent="0.25">
      <c r="A91" t="s">
        <v>3535</v>
      </c>
      <c r="B91" t="s">
        <v>10934</v>
      </c>
      <c r="C91" t="s">
        <v>3536</v>
      </c>
      <c r="D91" s="2" t="s">
        <v>10935</v>
      </c>
      <c r="E91">
        <v>187565</v>
      </c>
      <c r="F91">
        <v>55605000</v>
      </c>
      <c r="G91">
        <v>187565</v>
      </c>
      <c r="H91">
        <v>187565</v>
      </c>
      <c r="I91">
        <v>187565</v>
      </c>
      <c r="J91">
        <v>3.3393750624803099E-3</v>
      </c>
      <c r="K91">
        <v>0.98998187481255906</v>
      </c>
      <c r="L91">
        <v>3.3393750624803099E-3</v>
      </c>
      <c r="M91">
        <v>3.3393750624803099E-3</v>
      </c>
      <c r="N91">
        <f t="shared" si="5"/>
        <v>17.517031117656259</v>
      </c>
      <c r="O91">
        <f t="shared" si="6"/>
        <v>25.728711280089762</v>
      </c>
      <c r="P91">
        <f t="shared" si="7"/>
        <v>17.517031117656259</v>
      </c>
      <c r="Q91">
        <f t="shared" si="8"/>
        <v>17.517031117656259</v>
      </c>
      <c r="R91">
        <f t="shared" si="9"/>
        <v>17.517031117656259</v>
      </c>
    </row>
    <row r="92" spans="1:18" x14ac:dyDescent="0.25">
      <c r="A92" t="s">
        <v>1843</v>
      </c>
      <c r="B92" t="s">
        <v>9367</v>
      </c>
      <c r="C92" t="s">
        <v>1844</v>
      </c>
      <c r="D92" s="2" t="s">
        <v>9368</v>
      </c>
      <c r="E92">
        <v>187565</v>
      </c>
      <c r="F92">
        <v>54179000</v>
      </c>
      <c r="G92">
        <v>187565</v>
      </c>
      <c r="H92">
        <v>187565</v>
      </c>
      <c r="I92">
        <v>18857000</v>
      </c>
      <c r="J92">
        <v>3.4263644923672896E-3</v>
      </c>
      <c r="K92">
        <v>0.98972090652289813</v>
      </c>
      <c r="L92">
        <v>3.4263644923672896E-3</v>
      </c>
      <c r="M92">
        <v>3.4263644923672896E-3</v>
      </c>
      <c r="N92">
        <f t="shared" si="5"/>
        <v>17.517031117656259</v>
      </c>
      <c r="O92">
        <f t="shared" si="6"/>
        <v>25.691230429690279</v>
      </c>
      <c r="P92">
        <f t="shared" si="7"/>
        <v>17.517031117656259</v>
      </c>
      <c r="Q92">
        <f t="shared" si="8"/>
        <v>17.517031117656259</v>
      </c>
      <c r="R92">
        <f t="shared" si="9"/>
        <v>24.168596837075736</v>
      </c>
    </row>
    <row r="93" spans="1:18" x14ac:dyDescent="0.25">
      <c r="A93" t="s">
        <v>6187</v>
      </c>
      <c r="B93" t="s">
        <v>8401</v>
      </c>
      <c r="C93" t="s">
        <v>908</v>
      </c>
      <c r="D93" s="2" t="s">
        <v>8402</v>
      </c>
      <c r="E93">
        <v>187565</v>
      </c>
      <c r="F93">
        <v>53890000</v>
      </c>
      <c r="G93">
        <v>187565</v>
      </c>
      <c r="H93">
        <v>187565</v>
      </c>
      <c r="I93">
        <v>187565</v>
      </c>
      <c r="J93">
        <v>3.4445494387376051E-3</v>
      </c>
      <c r="K93">
        <v>0.98966635168378714</v>
      </c>
      <c r="L93">
        <v>3.4445494387376051E-3</v>
      </c>
      <c r="M93">
        <v>3.4445494387376051E-3</v>
      </c>
      <c r="N93">
        <f t="shared" si="5"/>
        <v>17.517031117656259</v>
      </c>
      <c r="O93">
        <f t="shared" si="6"/>
        <v>25.683514250939197</v>
      </c>
      <c r="P93">
        <f t="shared" si="7"/>
        <v>17.517031117656259</v>
      </c>
      <c r="Q93">
        <f t="shared" si="8"/>
        <v>17.517031117656259</v>
      </c>
      <c r="R93">
        <f t="shared" si="9"/>
        <v>17.517031117656259</v>
      </c>
    </row>
    <row r="94" spans="1:18" x14ac:dyDescent="0.25">
      <c r="A94" t="s">
        <v>6188</v>
      </c>
      <c r="B94" t="s">
        <v>7963</v>
      </c>
      <c r="C94" t="s">
        <v>381</v>
      </c>
      <c r="D94" s="2" t="s">
        <v>380</v>
      </c>
      <c r="E94">
        <v>187565</v>
      </c>
      <c r="F94">
        <v>53598000</v>
      </c>
      <c r="G94">
        <v>187565</v>
      </c>
      <c r="H94">
        <v>187565</v>
      </c>
      <c r="I94">
        <v>187565</v>
      </c>
      <c r="J94">
        <v>3.4631202572271277E-3</v>
      </c>
      <c r="K94">
        <v>0.9896106392283186</v>
      </c>
      <c r="L94">
        <v>3.4631202572271277E-3</v>
      </c>
      <c r="M94">
        <v>3.4631202572271277E-3</v>
      </c>
      <c r="N94">
        <f t="shared" si="5"/>
        <v>17.517031117656259</v>
      </c>
      <c r="O94">
        <f t="shared" si="6"/>
        <v>25.675675831985721</v>
      </c>
      <c r="P94">
        <f t="shared" si="7"/>
        <v>17.517031117656259</v>
      </c>
      <c r="Q94">
        <f t="shared" si="8"/>
        <v>17.517031117656259</v>
      </c>
      <c r="R94">
        <f t="shared" si="9"/>
        <v>17.517031117656259</v>
      </c>
    </row>
    <row r="95" spans="1:18" x14ac:dyDescent="0.25">
      <c r="A95" t="s">
        <v>4298</v>
      </c>
      <c r="B95" t="s">
        <v>11668</v>
      </c>
      <c r="C95" t="s">
        <v>4299</v>
      </c>
      <c r="D95" s="2" t="s">
        <v>5491</v>
      </c>
      <c r="E95">
        <v>187565</v>
      </c>
      <c r="F95">
        <v>53165000</v>
      </c>
      <c r="G95">
        <v>187565</v>
      </c>
      <c r="H95">
        <v>187565</v>
      </c>
      <c r="I95">
        <v>187565</v>
      </c>
      <c r="J95">
        <v>3.4910300916501259E-3</v>
      </c>
      <c r="K95">
        <v>0.98952690972504964</v>
      </c>
      <c r="L95">
        <v>3.4910300916501259E-3</v>
      </c>
      <c r="M95">
        <v>3.4910300916501259E-3</v>
      </c>
      <c r="N95">
        <f t="shared" si="5"/>
        <v>17.517031117656259</v>
      </c>
      <c r="O95">
        <f t="shared" si="6"/>
        <v>25.663973456109137</v>
      </c>
      <c r="P95">
        <f t="shared" si="7"/>
        <v>17.517031117656259</v>
      </c>
      <c r="Q95">
        <f t="shared" si="8"/>
        <v>17.517031117656259</v>
      </c>
      <c r="R95">
        <f t="shared" si="9"/>
        <v>17.517031117656259</v>
      </c>
    </row>
    <row r="96" spans="1:18" x14ac:dyDescent="0.25">
      <c r="A96" t="s">
        <v>6189</v>
      </c>
      <c r="B96" t="s">
        <v>8778</v>
      </c>
      <c r="C96" t="s">
        <v>421</v>
      </c>
      <c r="D96" s="2" t="s">
        <v>8779</v>
      </c>
      <c r="E96">
        <v>187565</v>
      </c>
      <c r="F96">
        <v>52461000</v>
      </c>
      <c r="G96">
        <v>187565</v>
      </c>
      <c r="H96">
        <v>187565</v>
      </c>
      <c r="I96">
        <v>187565</v>
      </c>
      <c r="J96">
        <v>3.5373807879665875E-3</v>
      </c>
      <c r="K96">
        <v>0.98938785763610027</v>
      </c>
      <c r="L96">
        <v>3.5373807879665875E-3</v>
      </c>
      <c r="M96">
        <v>3.5373807879665875E-3</v>
      </c>
      <c r="N96">
        <f t="shared" si="5"/>
        <v>17.517031117656259</v>
      </c>
      <c r="O96">
        <f t="shared" si="6"/>
        <v>25.644741972410898</v>
      </c>
      <c r="P96">
        <f t="shared" si="7"/>
        <v>17.517031117656259</v>
      </c>
      <c r="Q96">
        <f t="shared" si="8"/>
        <v>17.517031117656259</v>
      </c>
      <c r="R96">
        <f t="shared" si="9"/>
        <v>17.517031117656259</v>
      </c>
    </row>
    <row r="97" spans="1:18" x14ac:dyDescent="0.25">
      <c r="A97" t="s">
        <v>6190</v>
      </c>
      <c r="B97" t="s">
        <v>8400</v>
      </c>
      <c r="C97" t="s">
        <v>907</v>
      </c>
      <c r="D97" s="2" t="s">
        <v>5109</v>
      </c>
      <c r="E97">
        <v>187565</v>
      </c>
      <c r="F97">
        <v>52000000</v>
      </c>
      <c r="G97">
        <v>187565</v>
      </c>
      <c r="H97">
        <v>187565</v>
      </c>
      <c r="I97">
        <v>187565</v>
      </c>
      <c r="J97">
        <v>3.5684053110290482E-3</v>
      </c>
      <c r="K97">
        <v>0.98929478406691285</v>
      </c>
      <c r="L97">
        <v>3.5684053110290482E-3</v>
      </c>
      <c r="M97">
        <v>3.5684053110290482E-3</v>
      </c>
      <c r="N97">
        <f t="shared" si="5"/>
        <v>17.517031117656259</v>
      </c>
      <c r="O97">
        <f t="shared" si="6"/>
        <v>25.632008287465265</v>
      </c>
      <c r="P97">
        <f t="shared" si="7"/>
        <v>17.517031117656259</v>
      </c>
      <c r="Q97">
        <f t="shared" si="8"/>
        <v>17.517031117656259</v>
      </c>
      <c r="R97">
        <f t="shared" si="9"/>
        <v>17.517031117656259</v>
      </c>
    </row>
    <row r="98" spans="1:18" x14ac:dyDescent="0.25">
      <c r="A98" t="s">
        <v>6191</v>
      </c>
      <c r="B98" t="s">
        <v>8377</v>
      </c>
      <c r="C98" t="s">
        <v>866</v>
      </c>
      <c r="D98" s="2" t="s">
        <v>865</v>
      </c>
      <c r="E98">
        <v>187565</v>
      </c>
      <c r="F98">
        <v>51378000</v>
      </c>
      <c r="G98">
        <v>187565</v>
      </c>
      <c r="H98">
        <v>187565</v>
      </c>
      <c r="I98">
        <v>187565</v>
      </c>
      <c r="J98">
        <v>3.6111376638298738E-3</v>
      </c>
      <c r="K98">
        <v>0.98916658700851035</v>
      </c>
      <c r="L98">
        <v>3.6111376638298738E-3</v>
      </c>
      <c r="M98">
        <v>3.6111376638298738E-3</v>
      </c>
      <c r="N98">
        <f t="shared" si="5"/>
        <v>17.517031117656259</v>
      </c>
      <c r="O98">
        <f t="shared" si="6"/>
        <v>25.614647395512137</v>
      </c>
      <c r="P98">
        <f t="shared" si="7"/>
        <v>17.517031117656259</v>
      </c>
      <c r="Q98">
        <f t="shared" si="8"/>
        <v>17.517031117656259</v>
      </c>
      <c r="R98">
        <f t="shared" si="9"/>
        <v>17.517031117656259</v>
      </c>
    </row>
    <row r="99" spans="1:18" x14ac:dyDescent="0.25">
      <c r="A99" t="s">
        <v>4115</v>
      </c>
      <c r="B99" t="s">
        <v>11501</v>
      </c>
      <c r="C99" t="s">
        <v>4117</v>
      </c>
      <c r="D99" s="2" t="s">
        <v>4116</v>
      </c>
      <c r="E99">
        <v>187565</v>
      </c>
      <c r="F99">
        <v>50727000</v>
      </c>
      <c r="G99">
        <v>187565</v>
      </c>
      <c r="H99">
        <v>187565</v>
      </c>
      <c r="I99">
        <v>187565</v>
      </c>
      <c r="J99">
        <v>3.6569724191184995E-3</v>
      </c>
      <c r="K99">
        <v>0.98902908274264445</v>
      </c>
      <c r="L99">
        <v>3.6569724191184995E-3</v>
      </c>
      <c r="M99">
        <v>3.6569724191184995E-3</v>
      </c>
      <c r="N99">
        <f t="shared" si="5"/>
        <v>17.517031117656259</v>
      </c>
      <c r="O99">
        <f t="shared" si="6"/>
        <v>25.596250506070263</v>
      </c>
      <c r="P99">
        <f t="shared" si="7"/>
        <v>17.517031117656259</v>
      </c>
      <c r="Q99">
        <f t="shared" si="8"/>
        <v>17.517031117656259</v>
      </c>
      <c r="R99">
        <f t="shared" si="9"/>
        <v>17.517031117656259</v>
      </c>
    </row>
    <row r="100" spans="1:18" x14ac:dyDescent="0.25">
      <c r="A100" t="s">
        <v>4135</v>
      </c>
      <c r="B100" t="s">
        <v>11516</v>
      </c>
      <c r="C100" t="s">
        <v>4136</v>
      </c>
      <c r="D100" s="2" t="s">
        <v>5602</v>
      </c>
      <c r="E100">
        <v>187565</v>
      </c>
      <c r="F100">
        <v>50575000</v>
      </c>
      <c r="G100">
        <v>187565</v>
      </c>
      <c r="H100">
        <v>187565</v>
      </c>
      <c r="I100">
        <v>187565</v>
      </c>
      <c r="J100">
        <v>3.6678422834662376E-3</v>
      </c>
      <c r="K100">
        <v>0.98899647314960126</v>
      </c>
      <c r="L100">
        <v>3.6678422834662376E-3</v>
      </c>
      <c r="M100">
        <v>3.6678422834662376E-3</v>
      </c>
      <c r="N100">
        <f t="shared" si="5"/>
        <v>17.517031117656259</v>
      </c>
      <c r="O100">
        <f t="shared" si="6"/>
        <v>25.591921078995092</v>
      </c>
      <c r="P100">
        <f t="shared" si="7"/>
        <v>17.517031117656259</v>
      </c>
      <c r="Q100">
        <f t="shared" si="8"/>
        <v>17.517031117656259</v>
      </c>
      <c r="R100">
        <f t="shared" si="9"/>
        <v>17.517031117656259</v>
      </c>
    </row>
    <row r="101" spans="1:18" x14ac:dyDescent="0.25">
      <c r="A101" s="3" t="s">
        <v>6192</v>
      </c>
      <c r="B101" s="3" t="s">
        <v>7816</v>
      </c>
      <c r="C101" s="3" t="s">
        <v>132</v>
      </c>
      <c r="D101" s="3" t="s">
        <v>7765</v>
      </c>
      <c r="E101" s="3">
        <v>187565</v>
      </c>
      <c r="F101" s="3">
        <v>50437000</v>
      </c>
      <c r="G101" s="3">
        <v>187565</v>
      </c>
      <c r="H101" s="3">
        <v>187565</v>
      </c>
      <c r="I101" s="2">
        <v>187565</v>
      </c>
      <c r="J101">
        <v>3.6777670925286906E-3</v>
      </c>
      <c r="K101">
        <v>0.98896669872241394</v>
      </c>
      <c r="L101">
        <v>3.6777670925286906E-3</v>
      </c>
      <c r="M101">
        <v>3.6777670925286906E-3</v>
      </c>
      <c r="N101">
        <f t="shared" si="5"/>
        <v>17.517031117656259</v>
      </c>
      <c r="O101">
        <f t="shared" si="6"/>
        <v>25.587979130721489</v>
      </c>
      <c r="P101">
        <f t="shared" si="7"/>
        <v>17.517031117656259</v>
      </c>
      <c r="Q101">
        <f t="shared" si="8"/>
        <v>17.517031117656259</v>
      </c>
      <c r="R101">
        <f t="shared" si="9"/>
        <v>17.517031117656259</v>
      </c>
    </row>
    <row r="102" spans="1:18" x14ac:dyDescent="0.25">
      <c r="A102" t="s">
        <v>6193</v>
      </c>
      <c r="B102" t="s">
        <v>11028</v>
      </c>
      <c r="C102" t="s">
        <v>1742</v>
      </c>
      <c r="D102" s="2" t="s">
        <v>5678</v>
      </c>
      <c r="E102">
        <v>187565</v>
      </c>
      <c r="F102">
        <v>49847000</v>
      </c>
      <c r="G102">
        <v>187565</v>
      </c>
      <c r="H102">
        <v>187565</v>
      </c>
      <c r="I102">
        <v>187565</v>
      </c>
      <c r="J102">
        <v>3.7208120382398666E-3</v>
      </c>
      <c r="K102">
        <v>0.98883756388528044</v>
      </c>
      <c r="L102">
        <v>3.7208120382398666E-3</v>
      </c>
      <c r="M102">
        <v>3.7208120382398666E-3</v>
      </c>
      <c r="N102">
        <f t="shared" si="5"/>
        <v>17.517031117656259</v>
      </c>
      <c r="O102">
        <f t="shared" si="6"/>
        <v>25.571003344053441</v>
      </c>
      <c r="P102">
        <f t="shared" si="7"/>
        <v>17.517031117656259</v>
      </c>
      <c r="Q102">
        <f t="shared" si="8"/>
        <v>17.517031117656259</v>
      </c>
      <c r="R102">
        <f t="shared" si="9"/>
        <v>17.517031117656259</v>
      </c>
    </row>
    <row r="103" spans="1:18" x14ac:dyDescent="0.25">
      <c r="A103" t="s">
        <v>3233</v>
      </c>
      <c r="B103" t="s">
        <v>10648</v>
      </c>
      <c r="C103" t="s">
        <v>3234</v>
      </c>
      <c r="D103" s="2" t="s">
        <v>10649</v>
      </c>
      <c r="E103">
        <v>187565</v>
      </c>
      <c r="F103">
        <v>49592000</v>
      </c>
      <c r="G103">
        <v>187565</v>
      </c>
      <c r="H103">
        <v>187565</v>
      </c>
      <c r="I103">
        <v>187565</v>
      </c>
      <c r="J103">
        <v>3.7397296504345207E-3</v>
      </c>
      <c r="K103">
        <v>0.98878081104869642</v>
      </c>
      <c r="L103">
        <v>3.7397296504345207E-3</v>
      </c>
      <c r="M103">
        <v>3.7397296504345207E-3</v>
      </c>
      <c r="N103">
        <f t="shared" si="5"/>
        <v>17.517031117656259</v>
      </c>
      <c r="O103">
        <f t="shared" si="6"/>
        <v>25.563604073307594</v>
      </c>
      <c r="P103">
        <f t="shared" si="7"/>
        <v>17.517031117656259</v>
      </c>
      <c r="Q103">
        <f t="shared" si="8"/>
        <v>17.517031117656259</v>
      </c>
      <c r="R103">
        <f t="shared" si="9"/>
        <v>17.517031117656259</v>
      </c>
    </row>
    <row r="104" spans="1:18" x14ac:dyDescent="0.25">
      <c r="A104" t="s">
        <v>4485</v>
      </c>
      <c r="B104" t="s">
        <v>11825</v>
      </c>
      <c r="C104" t="s">
        <v>4486</v>
      </c>
      <c r="D104" s="2" t="s">
        <v>11826</v>
      </c>
      <c r="E104">
        <v>187565</v>
      </c>
      <c r="F104">
        <v>49409000</v>
      </c>
      <c r="G104">
        <v>187565</v>
      </c>
      <c r="H104">
        <v>187565</v>
      </c>
      <c r="I104">
        <v>187565</v>
      </c>
      <c r="J104">
        <v>3.753424813787085E-3</v>
      </c>
      <c r="K104">
        <v>0.98873972555863876</v>
      </c>
      <c r="L104">
        <v>3.753424813787085E-3</v>
      </c>
      <c r="M104">
        <v>3.753424813787085E-3</v>
      </c>
      <c r="N104">
        <f t="shared" si="5"/>
        <v>17.517031117656259</v>
      </c>
      <c r="O104">
        <f t="shared" si="6"/>
        <v>25.558270521259047</v>
      </c>
      <c r="P104">
        <f t="shared" si="7"/>
        <v>17.517031117656259</v>
      </c>
      <c r="Q104">
        <f t="shared" si="8"/>
        <v>17.517031117656259</v>
      </c>
      <c r="R104">
        <f t="shared" si="9"/>
        <v>17.517031117656259</v>
      </c>
    </row>
    <row r="105" spans="1:18" x14ac:dyDescent="0.25">
      <c r="A105" t="s">
        <v>2702</v>
      </c>
      <c r="B105" t="s">
        <v>10178</v>
      </c>
      <c r="C105" t="s">
        <v>2703</v>
      </c>
      <c r="D105" s="2" t="s">
        <v>5717</v>
      </c>
      <c r="E105">
        <v>187565</v>
      </c>
      <c r="F105">
        <v>49030000</v>
      </c>
      <c r="G105">
        <v>187565</v>
      </c>
      <c r="H105">
        <v>187565</v>
      </c>
      <c r="I105">
        <v>187565</v>
      </c>
      <c r="J105">
        <v>3.7821094417232214E-3</v>
      </c>
      <c r="K105">
        <v>0.98865367167483031</v>
      </c>
      <c r="L105">
        <v>3.7821094417232214E-3</v>
      </c>
      <c r="M105">
        <v>3.7821094417232214E-3</v>
      </c>
      <c r="N105">
        <f t="shared" si="5"/>
        <v>17.517031117656259</v>
      </c>
      <c r="O105">
        <f t="shared" si="6"/>
        <v>25.547161425835135</v>
      </c>
      <c r="P105">
        <f t="shared" si="7"/>
        <v>17.517031117656259</v>
      </c>
      <c r="Q105">
        <f t="shared" si="8"/>
        <v>17.517031117656259</v>
      </c>
      <c r="R105">
        <f t="shared" si="9"/>
        <v>17.517031117656259</v>
      </c>
    </row>
    <row r="106" spans="1:18" x14ac:dyDescent="0.25">
      <c r="A106" t="s">
        <v>3855</v>
      </c>
      <c r="B106" t="s">
        <v>11268</v>
      </c>
      <c r="C106" t="s">
        <v>3856</v>
      </c>
      <c r="D106" s="2" t="s">
        <v>5139</v>
      </c>
      <c r="E106">
        <v>187565</v>
      </c>
      <c r="F106">
        <v>48532000</v>
      </c>
      <c r="G106">
        <v>187565</v>
      </c>
      <c r="H106">
        <v>187565</v>
      </c>
      <c r="I106">
        <v>187565</v>
      </c>
      <c r="J106">
        <v>3.8204738821577362E-3</v>
      </c>
      <c r="K106">
        <v>0.98853857835352676</v>
      </c>
      <c r="L106">
        <v>3.8204738821577362E-3</v>
      </c>
      <c r="M106">
        <v>3.8204738821577362E-3</v>
      </c>
      <c r="N106">
        <f t="shared" si="5"/>
        <v>17.517031117656259</v>
      </c>
      <c r="O106">
        <f t="shared" si="6"/>
        <v>25.532432978890771</v>
      </c>
      <c r="P106">
        <f t="shared" si="7"/>
        <v>17.517031117656259</v>
      </c>
      <c r="Q106">
        <f t="shared" si="8"/>
        <v>17.517031117656259</v>
      </c>
      <c r="R106">
        <f t="shared" si="9"/>
        <v>17.517031117656259</v>
      </c>
    </row>
    <row r="107" spans="1:18" x14ac:dyDescent="0.25">
      <c r="A107" t="s">
        <v>6194</v>
      </c>
      <c r="B107" t="s">
        <v>8409</v>
      </c>
      <c r="C107" t="s">
        <v>371</v>
      </c>
      <c r="D107" s="2" t="s">
        <v>370</v>
      </c>
      <c r="E107">
        <v>187565</v>
      </c>
      <c r="F107">
        <v>48257000</v>
      </c>
      <c r="G107">
        <v>187565</v>
      </c>
      <c r="H107">
        <v>187565</v>
      </c>
      <c r="I107">
        <v>187565</v>
      </c>
      <c r="J107">
        <v>3.8419945065203704E-3</v>
      </c>
      <c r="K107">
        <v>0.98847401648043887</v>
      </c>
      <c r="L107">
        <v>3.8419945065203704E-3</v>
      </c>
      <c r="M107">
        <v>3.8419945065203704E-3</v>
      </c>
      <c r="N107">
        <f t="shared" si="5"/>
        <v>17.517031117656259</v>
      </c>
      <c r="O107">
        <f t="shared" si="6"/>
        <v>25.524234894318614</v>
      </c>
      <c r="P107">
        <f t="shared" si="7"/>
        <v>17.517031117656259</v>
      </c>
      <c r="Q107">
        <f t="shared" si="8"/>
        <v>17.517031117656259</v>
      </c>
      <c r="R107">
        <f t="shared" si="9"/>
        <v>17.517031117656259</v>
      </c>
    </row>
    <row r="108" spans="1:18" x14ac:dyDescent="0.25">
      <c r="A108" t="s">
        <v>6195</v>
      </c>
      <c r="B108" t="s">
        <v>8896</v>
      </c>
      <c r="C108" t="s">
        <v>1363</v>
      </c>
      <c r="D108" s="2" t="s">
        <v>8897</v>
      </c>
      <c r="E108">
        <v>187565</v>
      </c>
      <c r="F108">
        <v>48221000</v>
      </c>
      <c r="G108">
        <v>187565</v>
      </c>
      <c r="H108">
        <v>187565</v>
      </c>
      <c r="I108">
        <v>187565</v>
      </c>
      <c r="J108">
        <v>3.8448297120585065E-3</v>
      </c>
      <c r="K108">
        <v>0.9884655108638245</v>
      </c>
      <c r="L108">
        <v>3.8448297120585065E-3</v>
      </c>
      <c r="M108">
        <v>3.8448297120585065E-3</v>
      </c>
      <c r="N108">
        <f t="shared" si="5"/>
        <v>17.517031117656259</v>
      </c>
      <c r="O108">
        <f t="shared" si="6"/>
        <v>25.523158233859601</v>
      </c>
      <c r="P108">
        <f t="shared" si="7"/>
        <v>17.517031117656259</v>
      </c>
      <c r="Q108">
        <f t="shared" si="8"/>
        <v>17.517031117656259</v>
      </c>
      <c r="R108">
        <f t="shared" si="9"/>
        <v>17.517031117656259</v>
      </c>
    </row>
    <row r="109" spans="1:18" x14ac:dyDescent="0.25">
      <c r="A109" t="s">
        <v>4452</v>
      </c>
      <c r="B109" t="s">
        <v>11792</v>
      </c>
      <c r="C109" t="s">
        <v>4453</v>
      </c>
      <c r="D109" s="2" t="s">
        <v>5581</v>
      </c>
      <c r="E109">
        <v>187565</v>
      </c>
      <c r="F109">
        <v>48217000</v>
      </c>
      <c r="G109">
        <v>187565</v>
      </c>
      <c r="H109">
        <v>187565</v>
      </c>
      <c r="I109">
        <v>187565</v>
      </c>
      <c r="J109">
        <v>3.8451449932190023E-3</v>
      </c>
      <c r="K109">
        <v>0.98846456502034297</v>
      </c>
      <c r="L109">
        <v>3.8451449932190023E-3</v>
      </c>
      <c r="M109">
        <v>3.8451449932190023E-3</v>
      </c>
      <c r="N109">
        <f t="shared" si="5"/>
        <v>17.517031117656259</v>
      </c>
      <c r="O109">
        <f t="shared" si="6"/>
        <v>25.52303855530619</v>
      </c>
      <c r="P109">
        <f t="shared" si="7"/>
        <v>17.517031117656259</v>
      </c>
      <c r="Q109">
        <f t="shared" si="8"/>
        <v>17.517031117656259</v>
      </c>
      <c r="R109">
        <f t="shared" si="9"/>
        <v>17.517031117656259</v>
      </c>
    </row>
    <row r="110" spans="1:18" x14ac:dyDescent="0.25">
      <c r="A110" t="s">
        <v>6196</v>
      </c>
      <c r="B110" t="s">
        <v>11984</v>
      </c>
      <c r="C110" t="s">
        <v>4681</v>
      </c>
      <c r="D110" s="2" t="s">
        <v>11985</v>
      </c>
      <c r="E110">
        <v>187565</v>
      </c>
      <c r="F110">
        <v>47806000</v>
      </c>
      <c r="G110">
        <v>187565</v>
      </c>
      <c r="H110">
        <v>187565</v>
      </c>
      <c r="I110">
        <v>187565</v>
      </c>
      <c r="J110">
        <v>3.8778180804753984E-3</v>
      </c>
      <c r="K110">
        <v>0.98836654575857386</v>
      </c>
      <c r="L110">
        <v>3.8778180804753984E-3</v>
      </c>
      <c r="M110">
        <v>3.8778180804753984E-3</v>
      </c>
      <c r="N110">
        <f t="shared" si="5"/>
        <v>17.517031117656259</v>
      </c>
      <c r="O110">
        <f t="shared" si="6"/>
        <v>25.510688362480668</v>
      </c>
      <c r="P110">
        <f t="shared" si="7"/>
        <v>17.517031117656259</v>
      </c>
      <c r="Q110">
        <f t="shared" si="8"/>
        <v>17.517031117656259</v>
      </c>
      <c r="R110">
        <f t="shared" si="9"/>
        <v>17.517031117656259</v>
      </c>
    </row>
    <row r="111" spans="1:18" x14ac:dyDescent="0.25">
      <c r="A111" t="s">
        <v>4424</v>
      </c>
      <c r="B111" t="s">
        <v>11765</v>
      </c>
      <c r="C111" t="s">
        <v>4425</v>
      </c>
      <c r="D111" s="2" t="s">
        <v>11766</v>
      </c>
      <c r="E111">
        <v>187565</v>
      </c>
      <c r="F111">
        <v>47701000</v>
      </c>
      <c r="G111">
        <v>187565</v>
      </c>
      <c r="H111">
        <v>187565</v>
      </c>
      <c r="I111">
        <v>187565</v>
      </c>
      <c r="J111">
        <v>3.8862544610395039E-3</v>
      </c>
      <c r="K111">
        <v>0.98834123661688145</v>
      </c>
      <c r="L111">
        <v>3.8862544610395039E-3</v>
      </c>
      <c r="M111">
        <v>3.8862544610395039E-3</v>
      </c>
      <c r="N111">
        <f t="shared" si="5"/>
        <v>17.517031117656259</v>
      </c>
      <c r="O111">
        <f t="shared" si="6"/>
        <v>25.507516175304346</v>
      </c>
      <c r="P111">
        <f t="shared" si="7"/>
        <v>17.517031117656259</v>
      </c>
      <c r="Q111">
        <f t="shared" si="8"/>
        <v>17.517031117656259</v>
      </c>
      <c r="R111">
        <f t="shared" si="9"/>
        <v>17.517031117656259</v>
      </c>
    </row>
    <row r="112" spans="1:18" x14ac:dyDescent="0.25">
      <c r="A112" t="s">
        <v>6197</v>
      </c>
      <c r="B112" t="s">
        <v>11283</v>
      </c>
      <c r="C112" t="s">
        <v>3871</v>
      </c>
      <c r="D112" s="2" t="s">
        <v>5567</v>
      </c>
      <c r="E112">
        <v>187565</v>
      </c>
      <c r="F112">
        <v>47591000</v>
      </c>
      <c r="G112">
        <v>187565</v>
      </c>
      <c r="H112">
        <v>187565</v>
      </c>
      <c r="I112">
        <v>187565</v>
      </c>
      <c r="J112">
        <v>3.8951320350390558E-3</v>
      </c>
      <c r="K112">
        <v>0.98831460389488279</v>
      </c>
      <c r="L112">
        <v>3.8951320350390558E-3</v>
      </c>
      <c r="M112">
        <v>3.8951320350390558E-3</v>
      </c>
      <c r="N112">
        <f t="shared" si="5"/>
        <v>17.517031117656259</v>
      </c>
      <c r="O112">
        <f t="shared" si="6"/>
        <v>25.504185433479506</v>
      </c>
      <c r="P112">
        <f t="shared" si="7"/>
        <v>17.517031117656259</v>
      </c>
      <c r="Q112">
        <f t="shared" si="8"/>
        <v>17.517031117656259</v>
      </c>
      <c r="R112">
        <f t="shared" si="9"/>
        <v>17.517031117656259</v>
      </c>
    </row>
    <row r="113" spans="1:18" x14ac:dyDescent="0.25">
      <c r="A113" t="s">
        <v>6198</v>
      </c>
      <c r="B113" t="s">
        <v>8637</v>
      </c>
      <c r="C113" t="s">
        <v>1162</v>
      </c>
      <c r="D113" s="2" t="s">
        <v>8638</v>
      </c>
      <c r="E113">
        <v>187565</v>
      </c>
      <c r="F113">
        <v>46544000</v>
      </c>
      <c r="G113">
        <v>187565</v>
      </c>
      <c r="H113">
        <v>187565</v>
      </c>
      <c r="I113">
        <v>187565</v>
      </c>
      <c r="J113">
        <v>3.9817057851330899E-3</v>
      </c>
      <c r="K113">
        <v>0.98805488264460073</v>
      </c>
      <c r="L113">
        <v>3.9817057851330899E-3</v>
      </c>
      <c r="M113">
        <v>3.9817057851330899E-3</v>
      </c>
      <c r="N113">
        <f t="shared" si="5"/>
        <v>17.517031117656259</v>
      </c>
      <c r="O113">
        <f t="shared" si="6"/>
        <v>25.472091865762394</v>
      </c>
      <c r="P113">
        <f t="shared" si="7"/>
        <v>17.517031117656259</v>
      </c>
      <c r="Q113">
        <f t="shared" si="8"/>
        <v>17.517031117656259</v>
      </c>
      <c r="R113">
        <f t="shared" si="9"/>
        <v>17.517031117656259</v>
      </c>
    </row>
    <row r="114" spans="1:18" x14ac:dyDescent="0.25">
      <c r="A114" t="s">
        <v>4307</v>
      </c>
      <c r="B114" t="s">
        <v>11675</v>
      </c>
      <c r="C114" t="s">
        <v>4308</v>
      </c>
      <c r="D114" s="2" t="s">
        <v>5901</v>
      </c>
      <c r="E114">
        <v>187565</v>
      </c>
      <c r="F114">
        <v>45428000</v>
      </c>
      <c r="G114">
        <v>187565</v>
      </c>
      <c r="H114">
        <v>187565</v>
      </c>
      <c r="I114">
        <v>187565</v>
      </c>
      <c r="J114">
        <v>4.0783249742148931E-3</v>
      </c>
      <c r="K114">
        <v>0.98776502507735531</v>
      </c>
      <c r="L114">
        <v>4.0783249742148931E-3</v>
      </c>
      <c r="M114">
        <v>4.0783249742148931E-3</v>
      </c>
      <c r="N114">
        <f t="shared" si="5"/>
        <v>17.517031117656259</v>
      </c>
      <c r="O114">
        <f t="shared" si="6"/>
        <v>25.437078455329356</v>
      </c>
      <c r="P114">
        <f t="shared" si="7"/>
        <v>17.517031117656259</v>
      </c>
      <c r="Q114">
        <f t="shared" si="8"/>
        <v>17.517031117656259</v>
      </c>
      <c r="R114">
        <f t="shared" si="9"/>
        <v>17.517031117656259</v>
      </c>
    </row>
    <row r="115" spans="1:18" x14ac:dyDescent="0.25">
      <c r="A115" t="s">
        <v>4286</v>
      </c>
      <c r="B115" t="s">
        <v>11655</v>
      </c>
      <c r="C115" t="s">
        <v>4287</v>
      </c>
      <c r="D115" s="2" t="s">
        <v>5507</v>
      </c>
      <c r="E115">
        <v>187565</v>
      </c>
      <c r="F115">
        <v>44164000</v>
      </c>
      <c r="G115">
        <v>187565</v>
      </c>
      <c r="H115">
        <v>187565</v>
      </c>
      <c r="I115">
        <v>187565</v>
      </c>
      <c r="J115">
        <v>4.1935805898468464E-3</v>
      </c>
      <c r="K115">
        <v>0.98741925823045951</v>
      </c>
      <c r="L115">
        <v>4.1935805898468464E-3</v>
      </c>
      <c r="M115">
        <v>4.1935805898468464E-3</v>
      </c>
      <c r="N115">
        <f t="shared" si="5"/>
        <v>17.517031117656259</v>
      </c>
      <c r="O115">
        <f t="shared" si="6"/>
        <v>25.396367509308181</v>
      </c>
      <c r="P115">
        <f t="shared" si="7"/>
        <v>17.517031117656259</v>
      </c>
      <c r="Q115">
        <f t="shared" si="8"/>
        <v>17.517031117656259</v>
      </c>
      <c r="R115">
        <f t="shared" si="9"/>
        <v>17.517031117656259</v>
      </c>
    </row>
    <row r="116" spans="1:18" x14ac:dyDescent="0.25">
      <c r="A116" t="s">
        <v>3342</v>
      </c>
      <c r="B116" t="s">
        <v>10750</v>
      </c>
      <c r="C116" t="s">
        <v>3343</v>
      </c>
      <c r="D116" s="2" t="s">
        <v>5401</v>
      </c>
      <c r="E116">
        <v>187565</v>
      </c>
      <c r="F116">
        <v>42801000</v>
      </c>
      <c r="G116">
        <v>187565</v>
      </c>
      <c r="H116">
        <v>187565</v>
      </c>
      <c r="I116">
        <v>187565</v>
      </c>
      <c r="J116">
        <v>4.3253924740500093E-3</v>
      </c>
      <c r="K116">
        <v>0.98702382257784993</v>
      </c>
      <c r="L116">
        <v>4.3253924740500093E-3</v>
      </c>
      <c r="M116">
        <v>4.3253924740500093E-3</v>
      </c>
      <c r="N116">
        <f t="shared" si="5"/>
        <v>17.517031117656259</v>
      </c>
      <c r="O116">
        <f t="shared" si="6"/>
        <v>25.351141168272239</v>
      </c>
      <c r="P116">
        <f t="shared" si="7"/>
        <v>17.517031117656259</v>
      </c>
      <c r="Q116">
        <f t="shared" si="8"/>
        <v>17.517031117656259</v>
      </c>
      <c r="R116">
        <f t="shared" si="9"/>
        <v>17.517031117656259</v>
      </c>
    </row>
    <row r="117" spans="1:18" x14ac:dyDescent="0.25">
      <c r="A117" t="s">
        <v>1463</v>
      </c>
      <c r="B117" t="s">
        <v>9018</v>
      </c>
      <c r="C117" t="s">
        <v>1464</v>
      </c>
      <c r="D117" s="2" t="s">
        <v>8955</v>
      </c>
      <c r="E117">
        <v>187565</v>
      </c>
      <c r="F117">
        <v>42288000</v>
      </c>
      <c r="G117">
        <v>187565</v>
      </c>
      <c r="H117">
        <v>187565</v>
      </c>
      <c r="I117">
        <v>187565</v>
      </c>
      <c r="J117">
        <v>4.3771752126774144E-3</v>
      </c>
      <c r="K117">
        <v>0.98686847436196778</v>
      </c>
      <c r="L117">
        <v>4.3771752126774144E-3</v>
      </c>
      <c r="M117">
        <v>4.3771752126774144E-3</v>
      </c>
      <c r="N117">
        <f t="shared" si="5"/>
        <v>17.517031117656259</v>
      </c>
      <c r="O117">
        <f t="shared" si="6"/>
        <v>25.333744994303657</v>
      </c>
      <c r="P117">
        <f t="shared" si="7"/>
        <v>17.517031117656259</v>
      </c>
      <c r="Q117">
        <f t="shared" si="8"/>
        <v>17.517031117656259</v>
      </c>
      <c r="R117">
        <f t="shared" si="9"/>
        <v>17.517031117656259</v>
      </c>
    </row>
    <row r="118" spans="1:18" x14ac:dyDescent="0.25">
      <c r="A118" t="s">
        <v>6199</v>
      </c>
      <c r="B118" t="s">
        <v>11346</v>
      </c>
      <c r="C118" t="s">
        <v>3958</v>
      </c>
      <c r="D118" s="2" t="s">
        <v>11347</v>
      </c>
      <c r="E118">
        <v>187565</v>
      </c>
      <c r="F118">
        <v>42255000</v>
      </c>
      <c r="G118">
        <v>187565</v>
      </c>
      <c r="H118">
        <v>187565</v>
      </c>
      <c r="I118">
        <v>187565</v>
      </c>
      <c r="J118">
        <v>4.3805487427569373E-3</v>
      </c>
      <c r="K118">
        <v>0.98685835377172915</v>
      </c>
      <c r="L118">
        <v>4.3805487427569373E-3</v>
      </c>
      <c r="M118">
        <v>4.3805487427569373E-3</v>
      </c>
      <c r="N118">
        <f t="shared" si="5"/>
        <v>17.517031117656259</v>
      </c>
      <c r="O118">
        <f t="shared" si="6"/>
        <v>25.332618728645535</v>
      </c>
      <c r="P118">
        <f t="shared" si="7"/>
        <v>17.517031117656259</v>
      </c>
      <c r="Q118">
        <f t="shared" si="8"/>
        <v>17.517031117656259</v>
      </c>
      <c r="R118">
        <f t="shared" si="9"/>
        <v>17.517031117656259</v>
      </c>
    </row>
    <row r="119" spans="1:18" x14ac:dyDescent="0.25">
      <c r="A119" t="s">
        <v>2126</v>
      </c>
      <c r="B119" t="s">
        <v>9630</v>
      </c>
      <c r="C119" t="s">
        <v>2127</v>
      </c>
      <c r="D119" s="2" t="s">
        <v>9631</v>
      </c>
      <c r="E119">
        <v>187565</v>
      </c>
      <c r="F119">
        <v>42085000</v>
      </c>
      <c r="G119">
        <v>187565</v>
      </c>
      <c r="H119">
        <v>187565</v>
      </c>
      <c r="I119">
        <v>187565</v>
      </c>
      <c r="J119">
        <v>4.3980102558883894E-3</v>
      </c>
      <c r="K119">
        <v>0.98680596923233488</v>
      </c>
      <c r="L119">
        <v>4.3980102558883894E-3</v>
      </c>
      <c r="M119">
        <v>4.3980102558883894E-3</v>
      </c>
      <c r="N119">
        <f t="shared" si="5"/>
        <v>17.517031117656259</v>
      </c>
      <c r="O119">
        <f t="shared" si="6"/>
        <v>25.326802781548054</v>
      </c>
      <c r="P119">
        <f t="shared" si="7"/>
        <v>17.517031117656259</v>
      </c>
      <c r="Q119">
        <f t="shared" si="8"/>
        <v>17.517031117656259</v>
      </c>
      <c r="R119">
        <f t="shared" si="9"/>
        <v>17.517031117656259</v>
      </c>
    </row>
    <row r="120" spans="1:18" x14ac:dyDescent="0.25">
      <c r="A120" t="s">
        <v>6200</v>
      </c>
      <c r="B120" t="s">
        <v>10425</v>
      </c>
      <c r="C120" t="s">
        <v>2984</v>
      </c>
      <c r="D120" s="2" t="s">
        <v>5879</v>
      </c>
      <c r="E120">
        <v>187565</v>
      </c>
      <c r="F120">
        <v>41888000</v>
      </c>
      <c r="G120">
        <v>187565</v>
      </c>
      <c r="H120">
        <v>187565</v>
      </c>
      <c r="I120">
        <v>187565</v>
      </c>
      <c r="J120">
        <v>4.4184200046665902E-3</v>
      </c>
      <c r="K120">
        <v>0.98674473998600021</v>
      </c>
      <c r="L120">
        <v>4.4184200046665902E-3</v>
      </c>
      <c r="M120">
        <v>4.4184200046665902E-3</v>
      </c>
      <c r="N120">
        <f t="shared" si="5"/>
        <v>17.517031117656259</v>
      </c>
      <c r="O120">
        <f t="shared" si="6"/>
        <v>25.32003366660733</v>
      </c>
      <c r="P120">
        <f t="shared" si="7"/>
        <v>17.517031117656259</v>
      </c>
      <c r="Q120">
        <f t="shared" si="8"/>
        <v>17.517031117656259</v>
      </c>
      <c r="R120">
        <f t="shared" si="9"/>
        <v>17.517031117656259</v>
      </c>
    </row>
    <row r="121" spans="1:18" x14ac:dyDescent="0.25">
      <c r="A121" t="s">
        <v>3775</v>
      </c>
      <c r="B121" t="s">
        <v>11184</v>
      </c>
      <c r="C121" t="s">
        <v>3777</v>
      </c>
      <c r="D121" s="2" t="s">
        <v>3776</v>
      </c>
      <c r="E121">
        <v>187565</v>
      </c>
      <c r="F121">
        <v>41642000</v>
      </c>
      <c r="G121">
        <v>187565</v>
      </c>
      <c r="H121">
        <v>187565</v>
      </c>
      <c r="I121">
        <v>45592000</v>
      </c>
      <c r="J121">
        <v>4.4441738057815604E-3</v>
      </c>
      <c r="K121">
        <v>0.98666747858265536</v>
      </c>
      <c r="L121">
        <v>4.4441738057815604E-3</v>
      </c>
      <c r="M121">
        <v>4.4441738057815604E-3</v>
      </c>
      <c r="N121">
        <f t="shared" si="5"/>
        <v>17.517031117656259</v>
      </c>
      <c r="O121">
        <f t="shared" si="6"/>
        <v>25.311536024894743</v>
      </c>
      <c r="P121">
        <f t="shared" si="7"/>
        <v>17.517031117656259</v>
      </c>
      <c r="Q121">
        <f t="shared" si="8"/>
        <v>17.517031117656259</v>
      </c>
      <c r="R121">
        <f t="shared" si="9"/>
        <v>25.442277362003679</v>
      </c>
    </row>
    <row r="122" spans="1:18" x14ac:dyDescent="0.25">
      <c r="A122" t="s">
        <v>1633</v>
      </c>
      <c r="B122" t="s">
        <v>9175</v>
      </c>
      <c r="C122" t="s">
        <v>1634</v>
      </c>
      <c r="D122" s="2" t="s">
        <v>5589</v>
      </c>
      <c r="E122">
        <v>187565</v>
      </c>
      <c r="F122">
        <v>41191000</v>
      </c>
      <c r="G122">
        <v>187565</v>
      </c>
      <c r="H122">
        <v>187565</v>
      </c>
      <c r="I122">
        <v>187565</v>
      </c>
      <c r="J122">
        <v>4.4921772791605627E-3</v>
      </c>
      <c r="K122">
        <v>0.98652346816251835</v>
      </c>
      <c r="L122">
        <v>4.4921772791605627E-3</v>
      </c>
      <c r="M122">
        <v>4.4921772791605627E-3</v>
      </c>
      <c r="N122">
        <f t="shared" si="5"/>
        <v>17.517031117656259</v>
      </c>
      <c r="O122">
        <f t="shared" si="6"/>
        <v>25.29582581536377</v>
      </c>
      <c r="P122">
        <f t="shared" si="7"/>
        <v>17.517031117656259</v>
      </c>
      <c r="Q122">
        <f t="shared" si="8"/>
        <v>17.517031117656259</v>
      </c>
      <c r="R122">
        <f t="shared" si="9"/>
        <v>17.517031117656259</v>
      </c>
    </row>
    <row r="123" spans="1:18" x14ac:dyDescent="0.25">
      <c r="A123" t="s">
        <v>2593</v>
      </c>
      <c r="B123" t="s">
        <v>10072</v>
      </c>
      <c r="C123" t="s">
        <v>2594</v>
      </c>
      <c r="D123" s="2" t="s">
        <v>5804</v>
      </c>
      <c r="E123">
        <v>187565</v>
      </c>
      <c r="F123">
        <v>40521000</v>
      </c>
      <c r="G123">
        <v>187565</v>
      </c>
      <c r="H123">
        <v>187565</v>
      </c>
      <c r="I123">
        <v>187565</v>
      </c>
      <c r="J123">
        <v>4.5654364827701112E-3</v>
      </c>
      <c r="K123">
        <v>0.98630369055168965</v>
      </c>
      <c r="L123">
        <v>4.5654364827701112E-3</v>
      </c>
      <c r="M123">
        <v>4.5654364827701112E-3</v>
      </c>
      <c r="N123">
        <f t="shared" si="5"/>
        <v>17.517031117656259</v>
      </c>
      <c r="O123">
        <f t="shared" si="6"/>
        <v>25.272166442428549</v>
      </c>
      <c r="P123">
        <f t="shared" si="7"/>
        <v>17.517031117656259</v>
      </c>
      <c r="Q123">
        <f t="shared" si="8"/>
        <v>17.517031117656259</v>
      </c>
      <c r="R123">
        <f t="shared" si="9"/>
        <v>17.517031117656259</v>
      </c>
    </row>
    <row r="124" spans="1:18" x14ac:dyDescent="0.25">
      <c r="A124" t="s">
        <v>4163</v>
      </c>
      <c r="B124" t="s">
        <v>11537</v>
      </c>
      <c r="C124" t="s">
        <v>4164</v>
      </c>
      <c r="D124" s="2" t="s">
        <v>11538</v>
      </c>
      <c r="E124">
        <v>187565</v>
      </c>
      <c r="F124">
        <v>40356000</v>
      </c>
      <c r="G124">
        <v>187565</v>
      </c>
      <c r="H124">
        <v>187565</v>
      </c>
      <c r="I124">
        <v>187565</v>
      </c>
      <c r="J124">
        <v>4.5838460879556401E-3</v>
      </c>
      <c r="K124">
        <v>0.98624846173613312</v>
      </c>
      <c r="L124">
        <v>4.5838460879556401E-3</v>
      </c>
      <c r="M124">
        <v>4.5838460879556401E-3</v>
      </c>
      <c r="N124">
        <f t="shared" si="5"/>
        <v>17.517031117656259</v>
      </c>
      <c r="O124">
        <f t="shared" si="6"/>
        <v>25.266279848909825</v>
      </c>
      <c r="P124">
        <f t="shared" si="7"/>
        <v>17.517031117656259</v>
      </c>
      <c r="Q124">
        <f t="shared" si="8"/>
        <v>17.517031117656259</v>
      </c>
      <c r="R124">
        <f t="shared" si="9"/>
        <v>17.517031117656259</v>
      </c>
    </row>
    <row r="125" spans="1:18" x14ac:dyDescent="0.25">
      <c r="A125" t="s">
        <v>6201</v>
      </c>
      <c r="B125" t="s">
        <v>9812</v>
      </c>
      <c r="C125" t="s">
        <v>2318</v>
      </c>
      <c r="D125" s="2" t="s">
        <v>5447</v>
      </c>
      <c r="E125">
        <v>187565</v>
      </c>
      <c r="F125">
        <v>40011000</v>
      </c>
      <c r="G125">
        <v>187565</v>
      </c>
      <c r="H125">
        <v>187565</v>
      </c>
      <c r="I125">
        <v>187565</v>
      </c>
      <c r="J125">
        <v>4.6228227426661538E-3</v>
      </c>
      <c r="K125">
        <v>0.98613153177200152</v>
      </c>
      <c r="L125">
        <v>4.6228227426661538E-3</v>
      </c>
      <c r="M125">
        <v>4.6228227426661538E-3</v>
      </c>
      <c r="N125">
        <f t="shared" si="5"/>
        <v>17.517031117656259</v>
      </c>
      <c r="O125">
        <f t="shared" si="6"/>
        <v>25.253893350805878</v>
      </c>
      <c r="P125">
        <f t="shared" si="7"/>
        <v>17.517031117656259</v>
      </c>
      <c r="Q125">
        <f t="shared" si="8"/>
        <v>17.517031117656259</v>
      </c>
      <c r="R125">
        <f t="shared" si="9"/>
        <v>17.517031117656259</v>
      </c>
    </row>
    <row r="126" spans="1:18" x14ac:dyDescent="0.25">
      <c r="A126" t="s">
        <v>4430</v>
      </c>
      <c r="B126" t="s">
        <v>11770</v>
      </c>
      <c r="C126" t="s">
        <v>4432</v>
      </c>
      <c r="D126" s="2" t="s">
        <v>4431</v>
      </c>
      <c r="E126">
        <v>187565</v>
      </c>
      <c r="F126">
        <v>39906000</v>
      </c>
      <c r="G126">
        <v>187565</v>
      </c>
      <c r="H126">
        <v>187565</v>
      </c>
      <c r="I126">
        <v>187565</v>
      </c>
      <c r="J126">
        <v>4.6348171098672692E-3</v>
      </c>
      <c r="K126">
        <v>0.98609554867039817</v>
      </c>
      <c r="L126">
        <v>4.6348171098672692E-3</v>
      </c>
      <c r="M126">
        <v>4.6348171098672692E-3</v>
      </c>
      <c r="N126">
        <f t="shared" si="5"/>
        <v>17.517031117656259</v>
      </c>
      <c r="O126">
        <f t="shared" si="6"/>
        <v>25.250102340971708</v>
      </c>
      <c r="P126">
        <f t="shared" si="7"/>
        <v>17.517031117656259</v>
      </c>
      <c r="Q126">
        <f t="shared" si="8"/>
        <v>17.517031117656259</v>
      </c>
      <c r="R126">
        <f t="shared" si="9"/>
        <v>17.517031117656259</v>
      </c>
    </row>
    <row r="127" spans="1:18" x14ac:dyDescent="0.25">
      <c r="A127" t="s">
        <v>6202</v>
      </c>
      <c r="B127" t="s">
        <v>8423</v>
      </c>
      <c r="C127" t="s">
        <v>928</v>
      </c>
      <c r="D127" s="2" t="s">
        <v>927</v>
      </c>
      <c r="E127">
        <v>187565</v>
      </c>
      <c r="F127">
        <v>39070000</v>
      </c>
      <c r="G127">
        <v>187565</v>
      </c>
      <c r="H127">
        <v>187565</v>
      </c>
      <c r="I127">
        <v>187565</v>
      </c>
      <c r="J127">
        <v>4.7325825306606074E-3</v>
      </c>
      <c r="K127">
        <v>0.98580225240801822</v>
      </c>
      <c r="L127">
        <v>4.7325825306606074E-3</v>
      </c>
      <c r="M127">
        <v>4.7325825306606074E-3</v>
      </c>
      <c r="N127">
        <f t="shared" si="5"/>
        <v>17.517031117656259</v>
      </c>
      <c r="O127">
        <f t="shared" si="6"/>
        <v>25.219557919733123</v>
      </c>
      <c r="P127">
        <f t="shared" si="7"/>
        <v>17.517031117656259</v>
      </c>
      <c r="Q127">
        <f t="shared" si="8"/>
        <v>17.517031117656259</v>
      </c>
      <c r="R127">
        <f t="shared" si="9"/>
        <v>17.517031117656259</v>
      </c>
    </row>
    <row r="128" spans="1:18" x14ac:dyDescent="0.25">
      <c r="A128" t="s">
        <v>4869</v>
      </c>
      <c r="B128" t="s">
        <v>12167</v>
      </c>
      <c r="C128" t="s">
        <v>4871</v>
      </c>
      <c r="D128" s="2" t="s">
        <v>4870</v>
      </c>
      <c r="E128">
        <v>187565</v>
      </c>
      <c r="F128">
        <v>39022000</v>
      </c>
      <c r="G128">
        <v>187565</v>
      </c>
      <c r="H128">
        <v>187565</v>
      </c>
      <c r="I128">
        <v>187565</v>
      </c>
      <c r="J128">
        <v>4.7383212122766132E-3</v>
      </c>
      <c r="K128">
        <v>0.98578503636317016</v>
      </c>
      <c r="L128">
        <v>4.7383212122766132E-3</v>
      </c>
      <c r="M128">
        <v>4.7383212122766132E-3</v>
      </c>
      <c r="N128">
        <f t="shared" si="5"/>
        <v>17.517031117656259</v>
      </c>
      <c r="O128">
        <f t="shared" si="6"/>
        <v>25.217784386703268</v>
      </c>
      <c r="P128">
        <f t="shared" si="7"/>
        <v>17.517031117656259</v>
      </c>
      <c r="Q128">
        <f t="shared" si="8"/>
        <v>17.517031117656259</v>
      </c>
      <c r="R128">
        <f t="shared" si="9"/>
        <v>17.517031117656259</v>
      </c>
    </row>
    <row r="129" spans="1:18" x14ac:dyDescent="0.25">
      <c r="A129" t="s">
        <v>6203</v>
      </c>
      <c r="B129" t="s">
        <v>10600</v>
      </c>
      <c r="C129" t="s">
        <v>3188</v>
      </c>
      <c r="D129" s="2" t="s">
        <v>10601</v>
      </c>
      <c r="E129">
        <v>187565</v>
      </c>
      <c r="F129">
        <v>38808000</v>
      </c>
      <c r="G129">
        <v>187565</v>
      </c>
      <c r="H129">
        <v>187565</v>
      </c>
      <c r="I129">
        <v>187565</v>
      </c>
      <c r="J129">
        <v>4.7640764279116739E-3</v>
      </c>
      <c r="K129">
        <v>0.98570777071626503</v>
      </c>
      <c r="L129">
        <v>4.7640764279116739E-3</v>
      </c>
      <c r="M129">
        <v>4.7640764279116739E-3</v>
      </c>
      <c r="N129">
        <f t="shared" si="5"/>
        <v>17.517031117656259</v>
      </c>
      <c r="O129">
        <f t="shared" si="6"/>
        <v>25.209850748856905</v>
      </c>
      <c r="P129">
        <f t="shared" si="7"/>
        <v>17.517031117656259</v>
      </c>
      <c r="Q129">
        <f t="shared" si="8"/>
        <v>17.517031117656259</v>
      </c>
      <c r="R129">
        <f t="shared" si="9"/>
        <v>17.517031117656259</v>
      </c>
    </row>
    <row r="130" spans="1:18" x14ac:dyDescent="0.25">
      <c r="A130" t="s">
        <v>6204</v>
      </c>
      <c r="B130" t="s">
        <v>9013</v>
      </c>
      <c r="C130" t="s">
        <v>1458</v>
      </c>
      <c r="D130" s="2" t="s">
        <v>5704</v>
      </c>
      <c r="E130">
        <v>187565</v>
      </c>
      <c r="F130">
        <v>38519000</v>
      </c>
      <c r="G130">
        <v>187565</v>
      </c>
      <c r="H130">
        <v>187565</v>
      </c>
      <c r="I130">
        <v>187565</v>
      </c>
      <c r="J130">
        <v>4.7993056595933212E-3</v>
      </c>
      <c r="K130">
        <v>0.98560208302121999</v>
      </c>
      <c r="L130">
        <v>4.7993056595933212E-3</v>
      </c>
      <c r="M130">
        <v>4.7993056595933212E-3</v>
      </c>
      <c r="N130">
        <f t="shared" ref="N130:N193" si="10">LOG(E130,2)</f>
        <v>17.517031117656259</v>
      </c>
      <c r="O130">
        <f t="shared" ref="O130:O193" si="11">LOG(F130,2)</f>
        <v>25.199066913764462</v>
      </c>
      <c r="P130">
        <f t="shared" ref="P130:P193" si="12">LOG(G130,2)</f>
        <v>17.517031117656259</v>
      </c>
      <c r="Q130">
        <f t="shared" ref="Q130:Q193" si="13">LOG(H130,2)</f>
        <v>17.517031117656259</v>
      </c>
      <c r="R130">
        <f t="shared" ref="R130:R193" si="14">LOG(I130,2)</f>
        <v>17.517031117656259</v>
      </c>
    </row>
    <row r="131" spans="1:18" x14ac:dyDescent="0.25">
      <c r="A131" t="s">
        <v>6205</v>
      </c>
      <c r="B131" t="s">
        <v>8458</v>
      </c>
      <c r="C131" t="s">
        <v>241</v>
      </c>
      <c r="D131" s="2" t="s">
        <v>5592</v>
      </c>
      <c r="E131">
        <v>187565</v>
      </c>
      <c r="F131">
        <v>38495000</v>
      </c>
      <c r="G131">
        <v>187565</v>
      </c>
      <c r="H131">
        <v>187565</v>
      </c>
      <c r="I131">
        <v>187565</v>
      </c>
      <c r="J131">
        <v>4.8022547157480751E-3</v>
      </c>
      <c r="K131">
        <v>0.98559323585275582</v>
      </c>
      <c r="L131">
        <v>4.8022547157480751E-3</v>
      </c>
      <c r="M131">
        <v>4.8022547157480751E-3</v>
      </c>
      <c r="N131">
        <f t="shared" si="10"/>
        <v>17.517031117656259</v>
      </c>
      <c r="O131">
        <f t="shared" si="11"/>
        <v>25.198167734859272</v>
      </c>
      <c r="P131">
        <f t="shared" si="12"/>
        <v>17.517031117656259</v>
      </c>
      <c r="Q131">
        <f t="shared" si="13"/>
        <v>17.517031117656259</v>
      </c>
      <c r="R131">
        <f t="shared" si="14"/>
        <v>17.517031117656259</v>
      </c>
    </row>
    <row r="132" spans="1:18" x14ac:dyDescent="0.25">
      <c r="A132" t="s">
        <v>6206</v>
      </c>
      <c r="B132" t="s">
        <v>8061</v>
      </c>
      <c r="C132" t="s">
        <v>511</v>
      </c>
      <c r="D132" s="2" t="s">
        <v>8062</v>
      </c>
      <c r="E132">
        <v>187565</v>
      </c>
      <c r="F132">
        <v>38475000</v>
      </c>
      <c r="G132">
        <v>187565</v>
      </c>
      <c r="H132">
        <v>187565</v>
      </c>
      <c r="I132">
        <v>187565</v>
      </c>
      <c r="J132">
        <v>4.8047150324833469E-3</v>
      </c>
      <c r="K132">
        <v>0.98558585490254991</v>
      </c>
      <c r="L132">
        <v>4.8047150324833469E-3</v>
      </c>
      <c r="M132">
        <v>4.8047150324833469E-3</v>
      </c>
      <c r="N132">
        <f t="shared" si="10"/>
        <v>17.517031117656259</v>
      </c>
      <c r="O132">
        <f t="shared" si="11"/>
        <v>25.197417990765025</v>
      </c>
      <c r="P132">
        <f t="shared" si="12"/>
        <v>17.517031117656259</v>
      </c>
      <c r="Q132">
        <f t="shared" si="13"/>
        <v>17.517031117656259</v>
      </c>
      <c r="R132">
        <f t="shared" si="14"/>
        <v>17.517031117656259</v>
      </c>
    </row>
    <row r="133" spans="1:18" x14ac:dyDescent="0.25">
      <c r="A133" t="s">
        <v>3656</v>
      </c>
      <c r="B133" t="s">
        <v>11053</v>
      </c>
      <c r="C133" t="s">
        <v>3657</v>
      </c>
      <c r="D133" s="2" t="s">
        <v>11054</v>
      </c>
      <c r="E133">
        <v>187565</v>
      </c>
      <c r="F133">
        <v>37972000</v>
      </c>
      <c r="G133">
        <v>187565</v>
      </c>
      <c r="H133">
        <v>187565</v>
      </c>
      <c r="I133">
        <v>187565</v>
      </c>
      <c r="J133">
        <v>4.8674318039885877E-3</v>
      </c>
      <c r="K133">
        <v>0.98539770458803422</v>
      </c>
      <c r="L133">
        <v>4.8674318039885877E-3</v>
      </c>
      <c r="M133">
        <v>4.8674318039885877E-3</v>
      </c>
      <c r="N133">
        <f t="shared" si="10"/>
        <v>17.517031117656259</v>
      </c>
      <c r="O133">
        <f t="shared" si="11"/>
        <v>25.178432652478339</v>
      </c>
      <c r="P133">
        <f t="shared" si="12"/>
        <v>17.517031117656259</v>
      </c>
      <c r="Q133">
        <f t="shared" si="13"/>
        <v>17.517031117656259</v>
      </c>
      <c r="R133">
        <f t="shared" si="14"/>
        <v>17.517031117656259</v>
      </c>
    </row>
    <row r="134" spans="1:18" x14ac:dyDescent="0.25">
      <c r="A134" t="s">
        <v>6207</v>
      </c>
      <c r="B134" t="s">
        <v>8266</v>
      </c>
      <c r="C134" t="s">
        <v>729</v>
      </c>
      <c r="D134" s="2" t="s">
        <v>5229</v>
      </c>
      <c r="E134">
        <v>187565</v>
      </c>
      <c r="F134">
        <v>37291000</v>
      </c>
      <c r="G134">
        <v>187565</v>
      </c>
      <c r="H134">
        <v>187565</v>
      </c>
      <c r="I134">
        <v>187565</v>
      </c>
      <c r="J134">
        <v>4.9549984486322932E-3</v>
      </c>
      <c r="K134">
        <v>0.98513500465410309</v>
      </c>
      <c r="L134">
        <v>4.9549984486322932E-3</v>
      </c>
      <c r="M134">
        <v>4.9549984486322932E-3</v>
      </c>
      <c r="N134">
        <f t="shared" si="10"/>
        <v>17.517031117656259</v>
      </c>
      <c r="O134">
        <f t="shared" si="11"/>
        <v>25.152324149327836</v>
      </c>
      <c r="P134">
        <f t="shared" si="12"/>
        <v>17.517031117656259</v>
      </c>
      <c r="Q134">
        <f t="shared" si="13"/>
        <v>17.517031117656259</v>
      </c>
      <c r="R134">
        <f t="shared" si="14"/>
        <v>17.517031117656259</v>
      </c>
    </row>
    <row r="135" spans="1:18" x14ac:dyDescent="0.25">
      <c r="A135" t="s">
        <v>6208</v>
      </c>
      <c r="B135" t="s">
        <v>9005</v>
      </c>
      <c r="C135" t="s">
        <v>1421</v>
      </c>
      <c r="D135" s="2" t="s">
        <v>9006</v>
      </c>
      <c r="E135">
        <v>187565</v>
      </c>
      <c r="F135">
        <v>37235000</v>
      </c>
      <c r="G135">
        <v>187565</v>
      </c>
      <c r="H135">
        <v>187565</v>
      </c>
      <c r="I135">
        <v>187565</v>
      </c>
      <c r="J135">
        <v>4.9623396347316948E-3</v>
      </c>
      <c r="K135">
        <v>0.98511298109580492</v>
      </c>
      <c r="L135">
        <v>4.9623396347316948E-3</v>
      </c>
      <c r="M135">
        <v>4.9623396347316948E-3</v>
      </c>
      <c r="N135">
        <f t="shared" si="10"/>
        <v>17.517031117656259</v>
      </c>
      <c r="O135">
        <f t="shared" si="11"/>
        <v>25.150156021761745</v>
      </c>
      <c r="P135">
        <f t="shared" si="12"/>
        <v>17.517031117656259</v>
      </c>
      <c r="Q135">
        <f t="shared" si="13"/>
        <v>17.517031117656259</v>
      </c>
      <c r="R135">
        <f t="shared" si="14"/>
        <v>17.517031117656259</v>
      </c>
    </row>
    <row r="136" spans="1:18" x14ac:dyDescent="0.25">
      <c r="A136" t="s">
        <v>6209</v>
      </c>
      <c r="B136" t="s">
        <v>11664</v>
      </c>
      <c r="C136" t="s">
        <v>4294</v>
      </c>
      <c r="D136" s="2" t="s">
        <v>11665</v>
      </c>
      <c r="E136">
        <v>187565</v>
      </c>
      <c r="F136">
        <v>36530000</v>
      </c>
      <c r="G136">
        <v>187565</v>
      </c>
      <c r="H136">
        <v>187565</v>
      </c>
      <c r="I136">
        <v>187565</v>
      </c>
      <c r="J136">
        <v>5.0566560342946232E-3</v>
      </c>
      <c r="K136">
        <v>0.98483003189711615</v>
      </c>
      <c r="L136">
        <v>5.0566560342946232E-3</v>
      </c>
      <c r="M136">
        <v>5.0566560342946232E-3</v>
      </c>
      <c r="N136">
        <f t="shared" si="10"/>
        <v>17.517031117656259</v>
      </c>
      <c r="O136">
        <f t="shared" si="11"/>
        <v>25.122578417911466</v>
      </c>
      <c r="P136">
        <f t="shared" si="12"/>
        <v>17.517031117656259</v>
      </c>
      <c r="Q136">
        <f t="shared" si="13"/>
        <v>17.517031117656259</v>
      </c>
      <c r="R136">
        <f t="shared" si="14"/>
        <v>17.517031117656259</v>
      </c>
    </row>
    <row r="137" spans="1:18" x14ac:dyDescent="0.25">
      <c r="A137" t="s">
        <v>6210</v>
      </c>
      <c r="B137" t="s">
        <v>10785</v>
      </c>
      <c r="C137" t="s">
        <v>2645</v>
      </c>
      <c r="D137" s="2" t="s">
        <v>5129</v>
      </c>
      <c r="E137">
        <v>187565</v>
      </c>
      <c r="F137">
        <v>36453000</v>
      </c>
      <c r="G137">
        <v>187565</v>
      </c>
      <c r="H137">
        <v>187565</v>
      </c>
      <c r="I137">
        <v>187565</v>
      </c>
      <c r="J137">
        <v>5.0671748835190043E-3</v>
      </c>
      <c r="K137">
        <v>0.98479847534944298</v>
      </c>
      <c r="L137">
        <v>5.0671748835190043E-3</v>
      </c>
      <c r="M137">
        <v>5.0671748835190043E-3</v>
      </c>
      <c r="N137">
        <f t="shared" si="10"/>
        <v>17.517031117656259</v>
      </c>
      <c r="O137">
        <f t="shared" si="11"/>
        <v>25.119534214210166</v>
      </c>
      <c r="P137">
        <f t="shared" si="12"/>
        <v>17.517031117656259</v>
      </c>
      <c r="Q137">
        <f t="shared" si="13"/>
        <v>17.517031117656259</v>
      </c>
      <c r="R137">
        <f t="shared" si="14"/>
        <v>17.517031117656259</v>
      </c>
    </row>
    <row r="138" spans="1:18" x14ac:dyDescent="0.25">
      <c r="A138" t="s">
        <v>4517</v>
      </c>
      <c r="B138" t="s">
        <v>11851</v>
      </c>
      <c r="C138" t="s">
        <v>4518</v>
      </c>
      <c r="D138" s="2" t="s">
        <v>11852</v>
      </c>
      <c r="E138">
        <v>187565</v>
      </c>
      <c r="F138">
        <v>36082000</v>
      </c>
      <c r="G138">
        <v>187565</v>
      </c>
      <c r="H138">
        <v>187565</v>
      </c>
      <c r="I138">
        <v>187565</v>
      </c>
      <c r="J138">
        <v>5.1184762214557932E-3</v>
      </c>
      <c r="K138">
        <v>0.98464457133563266</v>
      </c>
      <c r="L138">
        <v>5.1184762214557932E-3</v>
      </c>
      <c r="M138">
        <v>5.1184762214557932E-3</v>
      </c>
      <c r="N138">
        <f t="shared" si="10"/>
        <v>17.517031117656259</v>
      </c>
      <c r="O138">
        <f t="shared" si="11"/>
        <v>25.104775972597317</v>
      </c>
      <c r="P138">
        <f t="shared" si="12"/>
        <v>17.517031117656259</v>
      </c>
      <c r="Q138">
        <f t="shared" si="13"/>
        <v>17.517031117656259</v>
      </c>
      <c r="R138">
        <f t="shared" si="14"/>
        <v>17.517031117656259</v>
      </c>
    </row>
    <row r="139" spans="1:18" x14ac:dyDescent="0.25">
      <c r="A139" t="s">
        <v>6211</v>
      </c>
      <c r="B139" t="s">
        <v>8885</v>
      </c>
      <c r="C139" t="s">
        <v>1346</v>
      </c>
      <c r="D139" s="2" t="s">
        <v>1345</v>
      </c>
      <c r="E139">
        <v>187565</v>
      </c>
      <c r="F139">
        <v>36007000</v>
      </c>
      <c r="G139">
        <v>187565</v>
      </c>
      <c r="H139">
        <v>187565</v>
      </c>
      <c r="I139">
        <v>187565</v>
      </c>
      <c r="J139">
        <v>5.1289735941193928E-3</v>
      </c>
      <c r="K139">
        <v>0.98461307921764185</v>
      </c>
      <c r="L139">
        <v>5.1289735941193928E-3</v>
      </c>
      <c r="M139">
        <v>5.1289735941193928E-3</v>
      </c>
      <c r="N139">
        <f t="shared" si="10"/>
        <v>17.517031117656259</v>
      </c>
      <c r="O139">
        <f t="shared" si="11"/>
        <v>25.101774067532578</v>
      </c>
      <c r="P139">
        <f t="shared" si="12"/>
        <v>17.517031117656259</v>
      </c>
      <c r="Q139">
        <f t="shared" si="13"/>
        <v>17.517031117656259</v>
      </c>
      <c r="R139">
        <f t="shared" si="14"/>
        <v>17.517031117656259</v>
      </c>
    </row>
    <row r="140" spans="1:18" x14ac:dyDescent="0.25">
      <c r="A140" t="s">
        <v>6212</v>
      </c>
      <c r="B140" t="s">
        <v>8425</v>
      </c>
      <c r="C140" t="s">
        <v>929</v>
      </c>
      <c r="D140" s="2" t="s">
        <v>8426</v>
      </c>
      <c r="E140">
        <v>187565</v>
      </c>
      <c r="F140">
        <v>35274000</v>
      </c>
      <c r="G140">
        <v>187565</v>
      </c>
      <c r="H140">
        <v>187565</v>
      </c>
      <c r="I140">
        <v>187565</v>
      </c>
      <c r="J140">
        <v>5.2338810819468704E-3</v>
      </c>
      <c r="K140">
        <v>0.98429835675415944</v>
      </c>
      <c r="L140">
        <v>5.2338810819468704E-3</v>
      </c>
      <c r="M140">
        <v>5.2338810819468704E-3</v>
      </c>
      <c r="N140">
        <f t="shared" si="10"/>
        <v>17.517031117656259</v>
      </c>
      <c r="O140">
        <f t="shared" si="11"/>
        <v>25.072101847941504</v>
      </c>
      <c r="P140">
        <f t="shared" si="12"/>
        <v>17.517031117656259</v>
      </c>
      <c r="Q140">
        <f t="shared" si="13"/>
        <v>17.517031117656259</v>
      </c>
      <c r="R140">
        <f t="shared" si="14"/>
        <v>17.517031117656259</v>
      </c>
    </row>
    <row r="141" spans="1:18" x14ac:dyDescent="0.25">
      <c r="A141" t="s">
        <v>4457</v>
      </c>
      <c r="B141" t="s">
        <v>11796</v>
      </c>
      <c r="C141" t="s">
        <v>4458</v>
      </c>
      <c r="D141" s="2" t="s">
        <v>5053</v>
      </c>
      <c r="E141">
        <v>187565</v>
      </c>
      <c r="F141">
        <v>35118000</v>
      </c>
      <c r="G141">
        <v>187565</v>
      </c>
      <c r="H141">
        <v>187565</v>
      </c>
      <c r="I141">
        <v>187565</v>
      </c>
      <c r="J141">
        <v>5.256764196997844E-3</v>
      </c>
      <c r="K141">
        <v>0.9842297074090065</v>
      </c>
      <c r="L141">
        <v>5.256764196997844E-3</v>
      </c>
      <c r="M141">
        <v>5.256764196997844E-3</v>
      </c>
      <c r="N141">
        <f t="shared" si="10"/>
        <v>17.517031117656259</v>
      </c>
      <c r="O141">
        <f t="shared" si="11"/>
        <v>25.065707348713428</v>
      </c>
      <c r="P141">
        <f t="shared" si="12"/>
        <v>17.517031117656259</v>
      </c>
      <c r="Q141">
        <f t="shared" si="13"/>
        <v>17.517031117656259</v>
      </c>
      <c r="R141">
        <f t="shared" si="14"/>
        <v>17.517031117656259</v>
      </c>
    </row>
    <row r="142" spans="1:18" x14ac:dyDescent="0.25">
      <c r="A142" t="s">
        <v>1935</v>
      </c>
      <c r="B142" t="s">
        <v>9455</v>
      </c>
      <c r="C142" t="s">
        <v>1937</v>
      </c>
      <c r="D142" s="2" t="s">
        <v>1936</v>
      </c>
      <c r="E142">
        <v>187565</v>
      </c>
      <c r="F142">
        <v>34691000</v>
      </c>
      <c r="G142">
        <v>187565</v>
      </c>
      <c r="H142">
        <v>187565</v>
      </c>
      <c r="I142">
        <v>64260000</v>
      </c>
      <c r="J142">
        <v>5.320435205444422E-3</v>
      </c>
      <c r="K142">
        <v>0.98403869438366676</v>
      </c>
      <c r="L142">
        <v>5.320435205444422E-3</v>
      </c>
      <c r="M142">
        <v>5.320435205444422E-3</v>
      </c>
      <c r="N142">
        <f t="shared" si="10"/>
        <v>17.517031117656259</v>
      </c>
      <c r="O142">
        <f t="shared" si="11"/>
        <v>25.048058092447455</v>
      </c>
      <c r="P142">
        <f t="shared" si="12"/>
        <v>17.517031117656259</v>
      </c>
      <c r="Q142">
        <f t="shared" si="13"/>
        <v>17.517031117656259</v>
      </c>
      <c r="R142">
        <f t="shared" si="14"/>
        <v>25.937417645020862</v>
      </c>
    </row>
    <row r="143" spans="1:18" x14ac:dyDescent="0.25">
      <c r="A143" t="s">
        <v>6213</v>
      </c>
      <c r="B143" t="s">
        <v>8723</v>
      </c>
      <c r="C143" t="s">
        <v>1221</v>
      </c>
      <c r="D143" s="2" t="s">
        <v>5256</v>
      </c>
      <c r="E143">
        <v>187565</v>
      </c>
      <c r="F143">
        <v>34546000</v>
      </c>
      <c r="G143">
        <v>187565</v>
      </c>
      <c r="H143">
        <v>187565</v>
      </c>
      <c r="I143">
        <v>187565</v>
      </c>
      <c r="J143">
        <v>5.3424087679704415E-3</v>
      </c>
      <c r="K143">
        <v>0.98397277369608871</v>
      </c>
      <c r="L143">
        <v>5.3424087679704415E-3</v>
      </c>
      <c r="M143">
        <v>5.3424087679704415E-3</v>
      </c>
      <c r="N143">
        <f t="shared" si="10"/>
        <v>17.517031117656259</v>
      </c>
      <c r="O143">
        <f t="shared" si="11"/>
        <v>25.042015338233369</v>
      </c>
      <c r="P143">
        <f t="shared" si="12"/>
        <v>17.517031117656259</v>
      </c>
      <c r="Q143">
        <f t="shared" si="13"/>
        <v>17.517031117656259</v>
      </c>
      <c r="R143">
        <f t="shared" si="14"/>
        <v>17.517031117656259</v>
      </c>
    </row>
    <row r="144" spans="1:18" x14ac:dyDescent="0.25">
      <c r="A144" t="s">
        <v>3886</v>
      </c>
      <c r="B144" t="s">
        <v>11292</v>
      </c>
      <c r="C144" t="s">
        <v>3887</v>
      </c>
      <c r="D144" s="2" t="s">
        <v>5247</v>
      </c>
      <c r="E144">
        <v>187565</v>
      </c>
      <c r="F144">
        <v>33999000</v>
      </c>
      <c r="G144">
        <v>187565</v>
      </c>
      <c r="H144">
        <v>187565</v>
      </c>
      <c r="I144">
        <v>187565</v>
      </c>
      <c r="J144">
        <v>5.4269618431619163E-3</v>
      </c>
      <c r="K144">
        <v>0.9837191144705143</v>
      </c>
      <c r="L144">
        <v>5.4269618431619163E-3</v>
      </c>
      <c r="M144">
        <v>5.4269618431619163E-3</v>
      </c>
      <c r="N144">
        <f t="shared" si="10"/>
        <v>17.517031117656259</v>
      </c>
      <c r="O144">
        <f t="shared" si="11"/>
        <v>25.018988977743415</v>
      </c>
      <c r="P144">
        <f t="shared" si="12"/>
        <v>17.517031117656259</v>
      </c>
      <c r="Q144">
        <f t="shared" si="13"/>
        <v>17.517031117656259</v>
      </c>
      <c r="R144">
        <f t="shared" si="14"/>
        <v>17.517031117656259</v>
      </c>
    </row>
    <row r="145" spans="1:18" x14ac:dyDescent="0.25">
      <c r="A145" t="s">
        <v>4814</v>
      </c>
      <c r="B145" t="s">
        <v>12111</v>
      </c>
      <c r="C145" t="s">
        <v>4815</v>
      </c>
      <c r="D145" s="2" t="s">
        <v>5161</v>
      </c>
      <c r="E145">
        <v>187565</v>
      </c>
      <c r="F145">
        <v>33765000</v>
      </c>
      <c r="G145">
        <v>187565</v>
      </c>
      <c r="H145">
        <v>187565</v>
      </c>
      <c r="I145">
        <v>187565</v>
      </c>
      <c r="J145">
        <v>5.4639555612458106E-3</v>
      </c>
      <c r="K145">
        <v>0.98360813331626262</v>
      </c>
      <c r="L145">
        <v>5.4639555612458106E-3</v>
      </c>
      <c r="M145">
        <v>5.4639555612458106E-3</v>
      </c>
      <c r="N145">
        <f t="shared" si="10"/>
        <v>17.517031117656259</v>
      </c>
      <c r="O145">
        <f t="shared" si="11"/>
        <v>25.009025221724762</v>
      </c>
      <c r="P145">
        <f t="shared" si="12"/>
        <v>17.517031117656259</v>
      </c>
      <c r="Q145">
        <f t="shared" si="13"/>
        <v>17.517031117656259</v>
      </c>
      <c r="R145">
        <f t="shared" si="14"/>
        <v>17.517031117656259</v>
      </c>
    </row>
    <row r="146" spans="1:18" x14ac:dyDescent="0.25">
      <c r="A146" t="s">
        <v>6214</v>
      </c>
      <c r="B146" t="s">
        <v>8577</v>
      </c>
      <c r="C146" t="s">
        <v>1118</v>
      </c>
      <c r="D146" s="2" t="s">
        <v>8578</v>
      </c>
      <c r="E146">
        <v>187565</v>
      </c>
      <c r="F146">
        <v>33708000</v>
      </c>
      <c r="G146">
        <v>187565</v>
      </c>
      <c r="H146">
        <v>187565</v>
      </c>
      <c r="I146">
        <v>187565</v>
      </c>
      <c r="J146">
        <v>5.4730433683939008E-3</v>
      </c>
      <c r="K146">
        <v>0.9835808698948183</v>
      </c>
      <c r="L146">
        <v>5.4730433683939008E-3</v>
      </c>
      <c r="M146">
        <v>5.4730433683939008E-3</v>
      </c>
      <c r="N146">
        <f t="shared" si="10"/>
        <v>17.517031117656259</v>
      </c>
      <c r="O146">
        <f t="shared" si="11"/>
        <v>25.006587694509641</v>
      </c>
      <c r="P146">
        <f t="shared" si="12"/>
        <v>17.517031117656259</v>
      </c>
      <c r="Q146">
        <f t="shared" si="13"/>
        <v>17.517031117656259</v>
      </c>
      <c r="R146">
        <f t="shared" si="14"/>
        <v>17.517031117656259</v>
      </c>
    </row>
    <row r="147" spans="1:18" x14ac:dyDescent="0.25">
      <c r="A147" t="s">
        <v>6215</v>
      </c>
      <c r="B147" t="s">
        <v>9607</v>
      </c>
      <c r="C147" t="s">
        <v>2106</v>
      </c>
      <c r="D147" s="2" t="s">
        <v>5294</v>
      </c>
      <c r="E147">
        <v>187565</v>
      </c>
      <c r="F147">
        <v>33700000</v>
      </c>
      <c r="G147">
        <v>187565</v>
      </c>
      <c r="H147">
        <v>187565</v>
      </c>
      <c r="I147">
        <v>187565</v>
      </c>
      <c r="J147">
        <v>5.474321269824221E-3</v>
      </c>
      <c r="K147">
        <v>0.98357703619052739</v>
      </c>
      <c r="L147">
        <v>5.474321269824221E-3</v>
      </c>
      <c r="M147">
        <v>5.474321269824221E-3</v>
      </c>
      <c r="N147">
        <f t="shared" si="10"/>
        <v>17.517031117656259</v>
      </c>
      <c r="O147">
        <f t="shared" si="11"/>
        <v>25.006245255618673</v>
      </c>
      <c r="P147">
        <f t="shared" si="12"/>
        <v>17.517031117656259</v>
      </c>
      <c r="Q147">
        <f t="shared" si="13"/>
        <v>17.517031117656259</v>
      </c>
      <c r="R147">
        <f t="shared" si="14"/>
        <v>17.517031117656259</v>
      </c>
    </row>
    <row r="148" spans="1:18" x14ac:dyDescent="0.25">
      <c r="A148" t="s">
        <v>3037</v>
      </c>
      <c r="B148" t="s">
        <v>10470</v>
      </c>
      <c r="C148" t="s">
        <v>3039</v>
      </c>
      <c r="D148" s="2" t="s">
        <v>3038</v>
      </c>
      <c r="E148">
        <v>187565</v>
      </c>
      <c r="F148">
        <v>33525000</v>
      </c>
      <c r="G148">
        <v>187565</v>
      </c>
      <c r="H148">
        <v>187565</v>
      </c>
      <c r="I148">
        <v>187565</v>
      </c>
      <c r="J148">
        <v>5.5024254353367103E-3</v>
      </c>
      <c r="K148">
        <v>0.98349272369398988</v>
      </c>
      <c r="L148">
        <v>5.5024254353367103E-3</v>
      </c>
      <c r="M148">
        <v>5.5024254353367103E-3</v>
      </c>
      <c r="N148">
        <f t="shared" si="10"/>
        <v>17.517031117656259</v>
      </c>
      <c r="O148">
        <f t="shared" si="11"/>
        <v>24.998733996341286</v>
      </c>
      <c r="P148">
        <f t="shared" si="12"/>
        <v>17.517031117656259</v>
      </c>
      <c r="Q148">
        <f t="shared" si="13"/>
        <v>17.517031117656259</v>
      </c>
      <c r="R148">
        <f t="shared" si="14"/>
        <v>17.517031117656259</v>
      </c>
    </row>
    <row r="149" spans="1:18" x14ac:dyDescent="0.25">
      <c r="A149" t="s">
        <v>6216</v>
      </c>
      <c r="B149" t="s">
        <v>11182</v>
      </c>
      <c r="C149" t="s">
        <v>3772</v>
      </c>
      <c r="D149" s="2" t="s">
        <v>5145</v>
      </c>
      <c r="E149">
        <v>187565</v>
      </c>
      <c r="F149">
        <v>33260000</v>
      </c>
      <c r="G149">
        <v>187565</v>
      </c>
      <c r="H149">
        <v>187565</v>
      </c>
      <c r="I149">
        <v>187565</v>
      </c>
      <c r="J149">
        <v>5.5455368059819004E-3</v>
      </c>
      <c r="K149">
        <v>0.98336338958205427</v>
      </c>
      <c r="L149">
        <v>5.5455368059819004E-3</v>
      </c>
      <c r="M149">
        <v>5.5455368059819004E-3</v>
      </c>
      <c r="N149">
        <f t="shared" si="10"/>
        <v>17.517031117656259</v>
      </c>
      <c r="O149">
        <f t="shared" si="11"/>
        <v>24.987284832836721</v>
      </c>
      <c r="P149">
        <f t="shared" si="12"/>
        <v>17.517031117656259</v>
      </c>
      <c r="Q149">
        <f t="shared" si="13"/>
        <v>17.517031117656259</v>
      </c>
      <c r="R149">
        <f t="shared" si="14"/>
        <v>17.517031117656259</v>
      </c>
    </row>
    <row r="150" spans="1:18" x14ac:dyDescent="0.25">
      <c r="A150" t="s">
        <v>6217</v>
      </c>
      <c r="B150" t="s">
        <v>11087</v>
      </c>
      <c r="C150" t="s">
        <v>3683</v>
      </c>
      <c r="D150" s="2" t="s">
        <v>11088</v>
      </c>
      <c r="E150">
        <v>187565</v>
      </c>
      <c r="F150">
        <v>32703000</v>
      </c>
      <c r="G150">
        <v>187565</v>
      </c>
      <c r="H150">
        <v>187565</v>
      </c>
      <c r="I150">
        <v>187565</v>
      </c>
      <c r="J150">
        <v>5.6383911413845408E-3</v>
      </c>
      <c r="K150">
        <v>0.98308482657584639</v>
      </c>
      <c r="L150">
        <v>5.6383911413845408E-3</v>
      </c>
      <c r="M150">
        <v>5.6383911413845408E-3</v>
      </c>
      <c r="N150">
        <f t="shared" si="10"/>
        <v>17.517031117656259</v>
      </c>
      <c r="O150">
        <f t="shared" si="11"/>
        <v>24.962919651207031</v>
      </c>
      <c r="P150">
        <f t="shared" si="12"/>
        <v>17.517031117656259</v>
      </c>
      <c r="Q150">
        <f t="shared" si="13"/>
        <v>17.517031117656259</v>
      </c>
      <c r="R150">
        <f t="shared" si="14"/>
        <v>17.517031117656259</v>
      </c>
    </row>
    <row r="151" spans="1:18" x14ac:dyDescent="0.25">
      <c r="A151" t="s">
        <v>2956</v>
      </c>
      <c r="B151" t="s">
        <v>10405</v>
      </c>
      <c r="C151" t="s">
        <v>2957</v>
      </c>
      <c r="D151" s="2" t="s">
        <v>5529</v>
      </c>
      <c r="E151">
        <v>187565</v>
      </c>
      <c r="F151">
        <v>32335000</v>
      </c>
      <c r="G151">
        <v>187565</v>
      </c>
      <c r="H151">
        <v>187565</v>
      </c>
      <c r="I151">
        <v>187565</v>
      </c>
      <c r="J151">
        <v>5.7014632788102634E-3</v>
      </c>
      <c r="K151">
        <v>0.98289561016356919</v>
      </c>
      <c r="L151">
        <v>5.7014632788102634E-3</v>
      </c>
      <c r="M151">
        <v>5.7014632788102634E-3</v>
      </c>
      <c r="N151">
        <f t="shared" si="10"/>
        <v>17.517031117656259</v>
      </c>
      <c r="O151">
        <f t="shared" si="11"/>
        <v>24.94659327459733</v>
      </c>
      <c r="P151">
        <f t="shared" si="12"/>
        <v>17.517031117656259</v>
      </c>
      <c r="Q151">
        <f t="shared" si="13"/>
        <v>17.517031117656259</v>
      </c>
      <c r="R151">
        <f t="shared" si="14"/>
        <v>17.517031117656259</v>
      </c>
    </row>
    <row r="152" spans="1:18" x14ac:dyDescent="0.25">
      <c r="A152" t="s">
        <v>6218</v>
      </c>
      <c r="B152" t="s">
        <v>8034</v>
      </c>
      <c r="C152" t="s">
        <v>481</v>
      </c>
      <c r="D152" s="2" t="s">
        <v>5690</v>
      </c>
      <c r="E152">
        <v>187565</v>
      </c>
      <c r="F152">
        <v>32187000</v>
      </c>
      <c r="G152">
        <v>187565</v>
      </c>
      <c r="H152">
        <v>187565</v>
      </c>
      <c r="I152">
        <v>187565</v>
      </c>
      <c r="J152">
        <v>5.7272289100707653E-3</v>
      </c>
      <c r="K152">
        <v>0.98281831326978775</v>
      </c>
      <c r="L152">
        <v>5.7272289100707653E-3</v>
      </c>
      <c r="M152">
        <v>5.7272289100707653E-3</v>
      </c>
      <c r="N152">
        <f t="shared" si="10"/>
        <v>17.517031117656259</v>
      </c>
      <c r="O152">
        <f t="shared" si="11"/>
        <v>24.939974780423938</v>
      </c>
      <c r="P152">
        <f t="shared" si="12"/>
        <v>17.517031117656259</v>
      </c>
      <c r="Q152">
        <f t="shared" si="13"/>
        <v>17.517031117656259</v>
      </c>
      <c r="R152">
        <f t="shared" si="14"/>
        <v>17.517031117656259</v>
      </c>
    </row>
    <row r="153" spans="1:18" x14ac:dyDescent="0.25">
      <c r="A153" t="s">
        <v>6219</v>
      </c>
      <c r="B153" t="s">
        <v>8171</v>
      </c>
      <c r="C153" t="s">
        <v>602</v>
      </c>
      <c r="D153" s="2" t="s">
        <v>8172</v>
      </c>
      <c r="E153">
        <v>187565</v>
      </c>
      <c r="F153">
        <v>32159000</v>
      </c>
      <c r="G153">
        <v>187565</v>
      </c>
      <c r="H153">
        <v>187565</v>
      </c>
      <c r="I153">
        <v>187565</v>
      </c>
      <c r="J153">
        <v>5.7321297078283991E-3</v>
      </c>
      <c r="K153">
        <v>0.9828036108765148</v>
      </c>
      <c r="L153">
        <v>5.7321297078283991E-3</v>
      </c>
      <c r="M153">
        <v>5.7321297078283991E-3</v>
      </c>
      <c r="N153">
        <f t="shared" si="10"/>
        <v>17.517031117656259</v>
      </c>
      <c r="O153">
        <f t="shared" si="11"/>
        <v>24.938719210110492</v>
      </c>
      <c r="P153">
        <f t="shared" si="12"/>
        <v>17.517031117656259</v>
      </c>
      <c r="Q153">
        <f t="shared" si="13"/>
        <v>17.517031117656259</v>
      </c>
      <c r="R153">
        <f t="shared" si="14"/>
        <v>17.517031117656259</v>
      </c>
    </row>
    <row r="154" spans="1:18" x14ac:dyDescent="0.25">
      <c r="A154" t="s">
        <v>6220</v>
      </c>
      <c r="B154" t="s">
        <v>9263</v>
      </c>
      <c r="C154" t="s">
        <v>1717</v>
      </c>
      <c r="D154" s="2" t="s">
        <v>9264</v>
      </c>
      <c r="E154">
        <v>187565</v>
      </c>
      <c r="F154">
        <v>31822000</v>
      </c>
      <c r="G154">
        <v>187565</v>
      </c>
      <c r="H154">
        <v>187565</v>
      </c>
      <c r="I154">
        <v>187565</v>
      </c>
      <c r="J154">
        <v>5.7917791104717831E-3</v>
      </c>
      <c r="K154">
        <v>0.98262466266858461</v>
      </c>
      <c r="L154">
        <v>5.7917791104717831E-3</v>
      </c>
      <c r="M154">
        <v>5.7917791104717831E-3</v>
      </c>
      <c r="N154">
        <f t="shared" si="10"/>
        <v>17.517031117656259</v>
      </c>
      <c r="O154">
        <f t="shared" si="11"/>
        <v>24.923521175537541</v>
      </c>
      <c r="P154">
        <f t="shared" si="12"/>
        <v>17.517031117656259</v>
      </c>
      <c r="Q154">
        <f t="shared" si="13"/>
        <v>17.517031117656259</v>
      </c>
      <c r="R154">
        <f t="shared" si="14"/>
        <v>17.517031117656259</v>
      </c>
    </row>
    <row r="155" spans="1:18" x14ac:dyDescent="0.25">
      <c r="A155" t="s">
        <v>2664</v>
      </c>
      <c r="B155" t="s">
        <v>10137</v>
      </c>
      <c r="C155" t="s">
        <v>2665</v>
      </c>
      <c r="D155" s="2" t="s">
        <v>10138</v>
      </c>
      <c r="E155">
        <v>187565</v>
      </c>
      <c r="F155">
        <v>31726000</v>
      </c>
      <c r="G155">
        <v>187565</v>
      </c>
      <c r="H155">
        <v>187565</v>
      </c>
      <c r="I155">
        <v>187565</v>
      </c>
      <c r="J155">
        <v>5.8089990939553301E-3</v>
      </c>
      <c r="K155">
        <v>0.98257300271813397</v>
      </c>
      <c r="L155">
        <v>5.8089990939553301E-3</v>
      </c>
      <c r="M155">
        <v>5.8089990939553301E-3</v>
      </c>
      <c r="N155">
        <f t="shared" si="10"/>
        <v>17.517031117656259</v>
      </c>
      <c r="O155">
        <f t="shared" si="11"/>
        <v>24.919162302582219</v>
      </c>
      <c r="P155">
        <f t="shared" si="12"/>
        <v>17.517031117656259</v>
      </c>
      <c r="Q155">
        <f t="shared" si="13"/>
        <v>17.517031117656259</v>
      </c>
      <c r="R155">
        <f t="shared" si="14"/>
        <v>17.517031117656259</v>
      </c>
    </row>
    <row r="156" spans="1:18" x14ac:dyDescent="0.25">
      <c r="A156" t="s">
        <v>6221</v>
      </c>
      <c r="B156" t="s">
        <v>7913</v>
      </c>
      <c r="C156" t="s">
        <v>271</v>
      </c>
      <c r="D156" s="2" t="s">
        <v>7911</v>
      </c>
      <c r="E156">
        <v>187565</v>
      </c>
      <c r="F156">
        <v>31676000</v>
      </c>
      <c r="G156">
        <v>187565</v>
      </c>
      <c r="H156">
        <v>187565</v>
      </c>
      <c r="I156">
        <v>187565</v>
      </c>
      <c r="J156">
        <v>5.8180084522652048E-3</v>
      </c>
      <c r="K156">
        <v>0.98254597464320437</v>
      </c>
      <c r="L156">
        <v>5.8180084522652048E-3</v>
      </c>
      <c r="M156">
        <v>5.8180084522652048E-3</v>
      </c>
      <c r="N156">
        <f t="shared" si="10"/>
        <v>17.517031117656259</v>
      </c>
      <c r="O156">
        <f t="shared" si="11"/>
        <v>24.916886829663429</v>
      </c>
      <c r="P156">
        <f t="shared" si="12"/>
        <v>17.517031117656259</v>
      </c>
      <c r="Q156">
        <f t="shared" si="13"/>
        <v>17.517031117656259</v>
      </c>
      <c r="R156">
        <f t="shared" si="14"/>
        <v>17.517031117656259</v>
      </c>
    </row>
    <row r="157" spans="1:18" x14ac:dyDescent="0.25">
      <c r="A157" t="s">
        <v>6222</v>
      </c>
      <c r="B157" t="s">
        <v>8572</v>
      </c>
      <c r="C157" t="s">
        <v>1112</v>
      </c>
      <c r="D157" s="2" t="s">
        <v>1111</v>
      </c>
      <c r="E157">
        <v>187565</v>
      </c>
      <c r="F157">
        <v>31571000</v>
      </c>
      <c r="G157">
        <v>187565</v>
      </c>
      <c r="H157">
        <v>187565</v>
      </c>
      <c r="I157">
        <v>187565</v>
      </c>
      <c r="J157">
        <v>5.8370193654978053E-3</v>
      </c>
      <c r="K157">
        <v>0.98248894190350655</v>
      </c>
      <c r="L157">
        <v>5.8370193654978053E-3</v>
      </c>
      <c r="M157">
        <v>5.8370193654978053E-3</v>
      </c>
      <c r="N157">
        <f t="shared" si="10"/>
        <v>17.517031117656259</v>
      </c>
      <c r="O157">
        <f t="shared" si="11"/>
        <v>24.912096622429498</v>
      </c>
      <c r="P157">
        <f t="shared" si="12"/>
        <v>17.517031117656259</v>
      </c>
      <c r="Q157">
        <f t="shared" si="13"/>
        <v>17.517031117656259</v>
      </c>
      <c r="R157">
        <f t="shared" si="14"/>
        <v>17.517031117656259</v>
      </c>
    </row>
    <row r="158" spans="1:18" x14ac:dyDescent="0.25">
      <c r="A158" t="s">
        <v>4470</v>
      </c>
      <c r="B158" t="s">
        <v>11810</v>
      </c>
      <c r="C158" t="s">
        <v>4471</v>
      </c>
      <c r="D158" s="2" t="s">
        <v>5735</v>
      </c>
      <c r="E158">
        <v>187565</v>
      </c>
      <c r="F158">
        <v>30502000</v>
      </c>
      <c r="G158">
        <v>187565</v>
      </c>
      <c r="H158">
        <v>187565</v>
      </c>
      <c r="I158">
        <v>187565</v>
      </c>
      <c r="J158">
        <v>6.0378831982737958E-3</v>
      </c>
      <c r="K158">
        <v>0.98188635040517858</v>
      </c>
      <c r="L158">
        <v>6.0378831982737958E-3</v>
      </c>
      <c r="M158">
        <v>6.0378831982737958E-3</v>
      </c>
      <c r="N158">
        <f t="shared" si="10"/>
        <v>17.517031117656259</v>
      </c>
      <c r="O158">
        <f t="shared" si="11"/>
        <v>24.862400506738958</v>
      </c>
      <c r="P158">
        <f t="shared" si="12"/>
        <v>17.517031117656259</v>
      </c>
      <c r="Q158">
        <f t="shared" si="13"/>
        <v>17.517031117656259</v>
      </c>
      <c r="R158">
        <f t="shared" si="14"/>
        <v>17.517031117656259</v>
      </c>
    </row>
    <row r="159" spans="1:18" x14ac:dyDescent="0.25">
      <c r="A159" t="s">
        <v>6223</v>
      </c>
      <c r="B159" t="s">
        <v>11195</v>
      </c>
      <c r="C159" t="s">
        <v>3788</v>
      </c>
      <c r="D159" s="2" t="s">
        <v>11196</v>
      </c>
      <c r="E159">
        <v>187565</v>
      </c>
      <c r="F159">
        <v>29710000</v>
      </c>
      <c r="G159">
        <v>187565</v>
      </c>
      <c r="H159">
        <v>187565</v>
      </c>
      <c r="I159">
        <v>187565</v>
      </c>
      <c r="J159">
        <v>6.1958474460235531E-3</v>
      </c>
      <c r="K159">
        <v>0.9814124576619293</v>
      </c>
      <c r="L159">
        <v>6.1958474460235531E-3</v>
      </c>
      <c r="M159">
        <v>6.1958474460235531E-3</v>
      </c>
      <c r="N159">
        <f t="shared" si="10"/>
        <v>17.517031117656259</v>
      </c>
      <c r="O159">
        <f t="shared" si="11"/>
        <v>24.824445269384864</v>
      </c>
      <c r="P159">
        <f t="shared" si="12"/>
        <v>17.517031117656259</v>
      </c>
      <c r="Q159">
        <f t="shared" si="13"/>
        <v>17.517031117656259</v>
      </c>
      <c r="R159">
        <f t="shared" si="14"/>
        <v>17.517031117656259</v>
      </c>
    </row>
    <row r="160" spans="1:18" x14ac:dyDescent="0.25">
      <c r="A160" t="s">
        <v>3985</v>
      </c>
      <c r="B160" t="s">
        <v>11373</v>
      </c>
      <c r="C160" t="s">
        <v>3986</v>
      </c>
      <c r="D160" s="2" t="s">
        <v>5123</v>
      </c>
      <c r="E160">
        <v>187565</v>
      </c>
      <c r="F160">
        <v>29599000</v>
      </c>
      <c r="G160">
        <v>187565</v>
      </c>
      <c r="H160">
        <v>187565</v>
      </c>
      <c r="I160">
        <v>187565</v>
      </c>
      <c r="J160">
        <v>6.2186491840064027E-3</v>
      </c>
      <c r="K160">
        <v>0.98134405244798084</v>
      </c>
      <c r="L160">
        <v>6.2186491840064027E-3</v>
      </c>
      <c r="M160">
        <v>6.2186491840064027E-3</v>
      </c>
      <c r="N160">
        <f t="shared" si="10"/>
        <v>17.517031117656259</v>
      </c>
      <c r="O160">
        <f t="shared" si="11"/>
        <v>24.819045099545111</v>
      </c>
      <c r="P160">
        <f t="shared" si="12"/>
        <v>17.517031117656259</v>
      </c>
      <c r="Q160">
        <f t="shared" si="13"/>
        <v>17.517031117656259</v>
      </c>
      <c r="R160">
        <f t="shared" si="14"/>
        <v>17.517031117656259</v>
      </c>
    </row>
    <row r="161" spans="1:18" x14ac:dyDescent="0.25">
      <c r="A161" t="s">
        <v>6224</v>
      </c>
      <c r="B161" t="s">
        <v>7966</v>
      </c>
      <c r="C161" t="s">
        <v>385</v>
      </c>
      <c r="D161" s="2" t="s">
        <v>7967</v>
      </c>
      <c r="E161">
        <v>187565</v>
      </c>
      <c r="F161">
        <v>29587000</v>
      </c>
      <c r="G161">
        <v>187565</v>
      </c>
      <c r="H161">
        <v>187565</v>
      </c>
      <c r="I161">
        <v>187565</v>
      </c>
      <c r="J161">
        <v>6.2211242932971623E-3</v>
      </c>
      <c r="K161">
        <v>0.9813366271201085</v>
      </c>
      <c r="L161">
        <v>6.2211242932971623E-3</v>
      </c>
      <c r="M161">
        <v>6.2211242932971623E-3</v>
      </c>
      <c r="N161">
        <f t="shared" si="10"/>
        <v>17.517031117656259</v>
      </c>
      <c r="O161">
        <f t="shared" si="11"/>
        <v>24.818460084821094</v>
      </c>
      <c r="P161">
        <f t="shared" si="12"/>
        <v>17.517031117656259</v>
      </c>
      <c r="Q161">
        <f t="shared" si="13"/>
        <v>17.517031117656259</v>
      </c>
      <c r="R161">
        <f t="shared" si="14"/>
        <v>17.517031117656259</v>
      </c>
    </row>
    <row r="162" spans="1:18" x14ac:dyDescent="0.25">
      <c r="A162" t="s">
        <v>6225</v>
      </c>
      <c r="B162" t="s">
        <v>7803</v>
      </c>
      <c r="C162" t="s">
        <v>110</v>
      </c>
      <c r="D162" s="2" t="s">
        <v>7804</v>
      </c>
      <c r="E162">
        <v>187565</v>
      </c>
      <c r="F162">
        <v>29301000</v>
      </c>
      <c r="G162">
        <v>187565</v>
      </c>
      <c r="H162">
        <v>187565</v>
      </c>
      <c r="I162">
        <v>187565</v>
      </c>
      <c r="J162">
        <v>6.2807030409331461E-3</v>
      </c>
      <c r="K162">
        <v>0.98115789087720051</v>
      </c>
      <c r="L162">
        <v>6.2807030409331461E-3</v>
      </c>
      <c r="M162">
        <v>6.2807030409331461E-3</v>
      </c>
      <c r="N162">
        <f t="shared" si="10"/>
        <v>17.517031117656259</v>
      </c>
      <c r="O162">
        <f t="shared" si="11"/>
        <v>24.804446566757424</v>
      </c>
      <c r="P162">
        <f t="shared" si="12"/>
        <v>17.517031117656259</v>
      </c>
      <c r="Q162">
        <f t="shared" si="13"/>
        <v>17.517031117656259</v>
      </c>
      <c r="R162">
        <f t="shared" si="14"/>
        <v>17.517031117656259</v>
      </c>
    </row>
    <row r="163" spans="1:18" x14ac:dyDescent="0.25">
      <c r="A163" t="s">
        <v>3916</v>
      </c>
      <c r="B163" t="s">
        <v>11314</v>
      </c>
      <c r="C163" t="s">
        <v>3917</v>
      </c>
      <c r="D163" s="2" t="s">
        <v>5509</v>
      </c>
      <c r="E163">
        <v>187565</v>
      </c>
      <c r="F163">
        <v>29215000</v>
      </c>
      <c r="G163">
        <v>187565</v>
      </c>
      <c r="H163">
        <v>187565</v>
      </c>
      <c r="I163">
        <v>187565</v>
      </c>
      <c r="J163">
        <v>6.2988421367066857E-3</v>
      </c>
      <c r="K163">
        <v>0.98110347358987993</v>
      </c>
      <c r="L163">
        <v>6.2988421367066857E-3</v>
      </c>
      <c r="M163">
        <v>6.2988421367066857E-3</v>
      </c>
      <c r="N163">
        <f t="shared" si="10"/>
        <v>17.517031117656259</v>
      </c>
      <c r="O163">
        <f t="shared" si="11"/>
        <v>24.800205953494487</v>
      </c>
      <c r="P163">
        <f t="shared" si="12"/>
        <v>17.517031117656259</v>
      </c>
      <c r="Q163">
        <f t="shared" si="13"/>
        <v>17.517031117656259</v>
      </c>
      <c r="R163">
        <f t="shared" si="14"/>
        <v>17.517031117656259</v>
      </c>
    </row>
    <row r="164" spans="1:18" x14ac:dyDescent="0.25">
      <c r="A164" t="s">
        <v>4420</v>
      </c>
      <c r="B164" t="s">
        <v>11763</v>
      </c>
      <c r="C164" t="s">
        <v>4421</v>
      </c>
      <c r="D164" s="2" t="s">
        <v>5734</v>
      </c>
      <c r="E164">
        <v>187565</v>
      </c>
      <c r="F164">
        <v>28889000</v>
      </c>
      <c r="G164">
        <v>187565</v>
      </c>
      <c r="H164">
        <v>187565</v>
      </c>
      <c r="I164">
        <v>187565</v>
      </c>
      <c r="J164">
        <v>6.3685638466648526E-3</v>
      </c>
      <c r="K164">
        <v>0.98089430846000547</v>
      </c>
      <c r="L164">
        <v>6.3685638466648526E-3</v>
      </c>
      <c r="M164">
        <v>6.3685638466648526E-3</v>
      </c>
      <c r="N164">
        <f t="shared" si="10"/>
        <v>17.517031117656259</v>
      </c>
      <c r="O164">
        <f t="shared" si="11"/>
        <v>24.784016929726725</v>
      </c>
      <c r="P164">
        <f t="shared" si="12"/>
        <v>17.517031117656259</v>
      </c>
      <c r="Q164">
        <f t="shared" si="13"/>
        <v>17.517031117656259</v>
      </c>
      <c r="R164">
        <f t="shared" si="14"/>
        <v>17.517031117656259</v>
      </c>
    </row>
    <row r="165" spans="1:18" x14ac:dyDescent="0.25">
      <c r="A165" t="s">
        <v>3132</v>
      </c>
      <c r="B165" t="s">
        <v>10553</v>
      </c>
      <c r="C165" t="s">
        <v>3133</v>
      </c>
      <c r="D165" s="2" t="s">
        <v>5755</v>
      </c>
      <c r="E165">
        <v>187565</v>
      </c>
      <c r="F165">
        <v>27151000</v>
      </c>
      <c r="G165">
        <v>187565</v>
      </c>
      <c r="H165">
        <v>187565</v>
      </c>
      <c r="I165">
        <v>187565</v>
      </c>
      <c r="J165">
        <v>6.7679535334425811E-3</v>
      </c>
      <c r="K165">
        <v>0.97969613939967226</v>
      </c>
      <c r="L165">
        <v>6.7679535334425811E-3</v>
      </c>
      <c r="M165">
        <v>6.7679535334425811E-3</v>
      </c>
      <c r="N165">
        <f t="shared" si="10"/>
        <v>17.517031117656259</v>
      </c>
      <c r="O165">
        <f t="shared" si="11"/>
        <v>24.694501999201492</v>
      </c>
      <c r="P165">
        <f t="shared" si="12"/>
        <v>17.517031117656259</v>
      </c>
      <c r="Q165">
        <f t="shared" si="13"/>
        <v>17.517031117656259</v>
      </c>
      <c r="R165">
        <f t="shared" si="14"/>
        <v>17.517031117656259</v>
      </c>
    </row>
    <row r="166" spans="1:18" x14ac:dyDescent="0.25">
      <c r="A166" t="s">
        <v>618</v>
      </c>
      <c r="B166" t="s">
        <v>8188</v>
      </c>
      <c r="C166" t="s">
        <v>619</v>
      </c>
      <c r="D166" s="2" t="s">
        <v>8189</v>
      </c>
      <c r="E166">
        <v>187565</v>
      </c>
      <c r="F166">
        <v>27064000</v>
      </c>
      <c r="G166">
        <v>187565</v>
      </c>
      <c r="H166">
        <v>187565</v>
      </c>
      <c r="I166">
        <v>187565</v>
      </c>
      <c r="J166">
        <v>6.7892666857182881E-3</v>
      </c>
      <c r="K166">
        <v>0.97963219994284512</v>
      </c>
      <c r="L166">
        <v>6.7892666857182881E-3</v>
      </c>
      <c r="M166">
        <v>6.7892666857182881E-3</v>
      </c>
      <c r="N166">
        <f t="shared" si="10"/>
        <v>17.517031117656259</v>
      </c>
      <c r="O166">
        <f t="shared" si="11"/>
        <v>24.689871746456074</v>
      </c>
      <c r="P166">
        <f t="shared" si="12"/>
        <v>17.517031117656259</v>
      </c>
      <c r="Q166">
        <f t="shared" si="13"/>
        <v>17.517031117656259</v>
      </c>
      <c r="R166">
        <f t="shared" si="14"/>
        <v>17.517031117656259</v>
      </c>
    </row>
    <row r="167" spans="1:18" x14ac:dyDescent="0.25">
      <c r="A167" t="s">
        <v>6226</v>
      </c>
      <c r="B167" t="s">
        <v>10524</v>
      </c>
      <c r="C167" t="s">
        <v>3106</v>
      </c>
      <c r="D167" s="2" t="s">
        <v>5037</v>
      </c>
      <c r="E167">
        <v>187565</v>
      </c>
      <c r="F167">
        <v>26199000</v>
      </c>
      <c r="G167">
        <v>187565</v>
      </c>
      <c r="H167">
        <v>187565</v>
      </c>
      <c r="I167">
        <v>187565</v>
      </c>
      <c r="J167">
        <v>7.0087115184595001E-3</v>
      </c>
      <c r="K167">
        <v>0.9789738654446215</v>
      </c>
      <c r="L167">
        <v>7.0087115184595001E-3</v>
      </c>
      <c r="M167">
        <v>7.0087115184595001E-3</v>
      </c>
      <c r="N167">
        <f t="shared" si="10"/>
        <v>17.517031117656259</v>
      </c>
      <c r="O167">
        <f t="shared" si="11"/>
        <v>24.643008410227164</v>
      </c>
      <c r="P167">
        <f t="shared" si="12"/>
        <v>17.517031117656259</v>
      </c>
      <c r="Q167">
        <f t="shared" si="13"/>
        <v>17.517031117656259</v>
      </c>
      <c r="R167">
        <f t="shared" si="14"/>
        <v>17.517031117656259</v>
      </c>
    </row>
    <row r="168" spans="1:18" x14ac:dyDescent="0.25">
      <c r="A168" t="s">
        <v>3680</v>
      </c>
      <c r="B168" t="s">
        <v>11086</v>
      </c>
      <c r="C168" t="s">
        <v>3681</v>
      </c>
      <c r="D168" s="2" t="s">
        <v>5752</v>
      </c>
      <c r="E168">
        <v>187565</v>
      </c>
      <c r="F168">
        <v>26190000</v>
      </c>
      <c r="G168">
        <v>187565</v>
      </c>
      <c r="H168">
        <v>187565</v>
      </c>
      <c r="I168">
        <v>187565</v>
      </c>
      <c r="J168">
        <v>7.0110693520783604E-3</v>
      </c>
      <c r="K168">
        <v>0.9789667919437649</v>
      </c>
      <c r="L168">
        <v>7.0110693520783604E-3</v>
      </c>
      <c r="M168">
        <v>7.0110693520783604E-3</v>
      </c>
      <c r="N168">
        <f t="shared" si="10"/>
        <v>17.517031117656259</v>
      </c>
      <c r="O168">
        <f t="shared" si="11"/>
        <v>24.642512723900047</v>
      </c>
      <c r="P168">
        <f t="shared" si="12"/>
        <v>17.517031117656259</v>
      </c>
      <c r="Q168">
        <f t="shared" si="13"/>
        <v>17.517031117656259</v>
      </c>
      <c r="R168">
        <f t="shared" si="14"/>
        <v>17.517031117656259</v>
      </c>
    </row>
    <row r="169" spans="1:18" x14ac:dyDescent="0.25">
      <c r="A169" t="s">
        <v>6227</v>
      </c>
      <c r="B169" t="s">
        <v>8810</v>
      </c>
      <c r="C169" t="s">
        <v>1293</v>
      </c>
      <c r="D169" s="2" t="s">
        <v>1292</v>
      </c>
      <c r="E169">
        <v>187565</v>
      </c>
      <c r="F169">
        <v>26125000</v>
      </c>
      <c r="G169">
        <v>187565</v>
      </c>
      <c r="H169">
        <v>187565</v>
      </c>
      <c r="I169">
        <v>187565</v>
      </c>
      <c r="J169">
        <v>7.0281453681181535E-3</v>
      </c>
      <c r="K169">
        <v>0.97891556389564549</v>
      </c>
      <c r="L169">
        <v>7.0281453681181535E-3</v>
      </c>
      <c r="M169">
        <v>7.0281453681181535E-3</v>
      </c>
      <c r="N169">
        <f t="shared" si="10"/>
        <v>17.517031117656259</v>
      </c>
      <c r="O169">
        <f t="shared" si="11"/>
        <v>24.638927701405059</v>
      </c>
      <c r="P169">
        <f t="shared" si="12"/>
        <v>17.517031117656259</v>
      </c>
      <c r="Q169">
        <f t="shared" si="13"/>
        <v>17.517031117656259</v>
      </c>
      <c r="R169">
        <f t="shared" si="14"/>
        <v>17.517031117656259</v>
      </c>
    </row>
    <row r="170" spans="1:18" x14ac:dyDescent="0.25">
      <c r="A170" t="s">
        <v>6228</v>
      </c>
      <c r="B170" t="s">
        <v>8601</v>
      </c>
      <c r="C170" t="s">
        <v>1137</v>
      </c>
      <c r="D170" s="2" t="s">
        <v>8602</v>
      </c>
      <c r="E170">
        <v>187565</v>
      </c>
      <c r="F170">
        <v>25766000</v>
      </c>
      <c r="G170">
        <v>187565</v>
      </c>
      <c r="H170">
        <v>187565</v>
      </c>
      <c r="I170">
        <v>187565</v>
      </c>
      <c r="J170">
        <v>7.1239763307676283E-3</v>
      </c>
      <c r="K170">
        <v>0.97862807100769711</v>
      </c>
      <c r="L170">
        <v>7.1239763307676283E-3</v>
      </c>
      <c r="M170">
        <v>7.1239763307676283E-3</v>
      </c>
      <c r="N170">
        <f t="shared" si="10"/>
        <v>17.517031117656259</v>
      </c>
      <c r="O170">
        <f t="shared" si="11"/>
        <v>24.618965249989667</v>
      </c>
      <c r="P170">
        <f t="shared" si="12"/>
        <v>17.517031117656259</v>
      </c>
      <c r="Q170">
        <f t="shared" si="13"/>
        <v>17.517031117656259</v>
      </c>
      <c r="R170">
        <f t="shared" si="14"/>
        <v>17.517031117656259</v>
      </c>
    </row>
    <row r="171" spans="1:18" x14ac:dyDescent="0.25">
      <c r="A171" t="s">
        <v>6229</v>
      </c>
      <c r="B171" t="s">
        <v>8183</v>
      </c>
      <c r="C171" t="s">
        <v>614</v>
      </c>
      <c r="D171" s="2" t="s">
        <v>5267</v>
      </c>
      <c r="E171">
        <v>187565</v>
      </c>
      <c r="F171">
        <v>25748000</v>
      </c>
      <c r="G171">
        <v>187565</v>
      </c>
      <c r="H171">
        <v>187565</v>
      </c>
      <c r="I171">
        <v>187565</v>
      </c>
      <c r="J171">
        <v>7.1288500740858424E-3</v>
      </c>
      <c r="K171">
        <v>0.97861344977774245</v>
      </c>
      <c r="L171">
        <v>7.1288500740858424E-3</v>
      </c>
      <c r="M171">
        <v>7.1288500740858424E-3</v>
      </c>
      <c r="N171">
        <f t="shared" si="10"/>
        <v>17.517031117656259</v>
      </c>
      <c r="O171">
        <f t="shared" si="11"/>
        <v>24.617957038171799</v>
      </c>
      <c r="P171">
        <f t="shared" si="12"/>
        <v>17.517031117656259</v>
      </c>
      <c r="Q171">
        <f t="shared" si="13"/>
        <v>17.517031117656259</v>
      </c>
      <c r="R171">
        <f t="shared" si="14"/>
        <v>17.517031117656259</v>
      </c>
    </row>
    <row r="172" spans="1:18" x14ac:dyDescent="0.25">
      <c r="A172" t="s">
        <v>2616</v>
      </c>
      <c r="B172" t="s">
        <v>10088</v>
      </c>
      <c r="C172" t="s">
        <v>2617</v>
      </c>
      <c r="D172" s="2" t="s">
        <v>10089</v>
      </c>
      <c r="E172">
        <v>187565</v>
      </c>
      <c r="F172">
        <v>25650000</v>
      </c>
      <c r="G172">
        <v>187565</v>
      </c>
      <c r="H172">
        <v>187565</v>
      </c>
      <c r="I172">
        <v>187565</v>
      </c>
      <c r="J172">
        <v>7.1555023243508537E-3</v>
      </c>
      <c r="K172">
        <v>0.97853349302694748</v>
      </c>
      <c r="L172">
        <v>7.1555023243508537E-3</v>
      </c>
      <c r="M172">
        <v>7.1555023243508537E-3</v>
      </c>
      <c r="N172">
        <f t="shared" si="10"/>
        <v>17.517031117656259</v>
      </c>
      <c r="O172">
        <f t="shared" si="11"/>
        <v>24.612455490043867</v>
      </c>
      <c r="P172">
        <f t="shared" si="12"/>
        <v>17.517031117656259</v>
      </c>
      <c r="Q172">
        <f t="shared" si="13"/>
        <v>17.517031117656259</v>
      </c>
      <c r="R172">
        <f t="shared" si="14"/>
        <v>17.517031117656259</v>
      </c>
    </row>
    <row r="173" spans="1:18" x14ac:dyDescent="0.25">
      <c r="A173" t="s">
        <v>3831</v>
      </c>
      <c r="B173" t="s">
        <v>11242</v>
      </c>
      <c r="C173" t="s">
        <v>3832</v>
      </c>
      <c r="D173" s="2" t="s">
        <v>11243</v>
      </c>
      <c r="E173">
        <v>187565</v>
      </c>
      <c r="F173">
        <v>25303000</v>
      </c>
      <c r="G173">
        <v>187565</v>
      </c>
      <c r="H173">
        <v>187565</v>
      </c>
      <c r="I173">
        <v>187565</v>
      </c>
      <c r="J173">
        <v>7.2514966251631743E-3</v>
      </c>
      <c r="K173">
        <v>0.97824551012451044</v>
      </c>
      <c r="L173">
        <v>7.2514966251631743E-3</v>
      </c>
      <c r="M173">
        <v>7.2514966251631743E-3</v>
      </c>
      <c r="N173">
        <f t="shared" si="10"/>
        <v>17.517031117656259</v>
      </c>
      <c r="O173">
        <f t="shared" si="11"/>
        <v>24.592805109547612</v>
      </c>
      <c r="P173">
        <f t="shared" si="12"/>
        <v>17.517031117656259</v>
      </c>
      <c r="Q173">
        <f t="shared" si="13"/>
        <v>17.517031117656259</v>
      </c>
      <c r="R173">
        <f t="shared" si="14"/>
        <v>17.517031117656259</v>
      </c>
    </row>
    <row r="174" spans="1:18" x14ac:dyDescent="0.25">
      <c r="A174" t="s">
        <v>6230</v>
      </c>
      <c r="B174" t="s">
        <v>12225</v>
      </c>
      <c r="C174" t="s">
        <v>4388</v>
      </c>
      <c r="D174" s="2" t="s">
        <v>4387</v>
      </c>
      <c r="E174">
        <v>187565</v>
      </c>
      <c r="F174">
        <v>25203000</v>
      </c>
      <c r="G174">
        <v>187565</v>
      </c>
      <c r="H174">
        <v>187565</v>
      </c>
      <c r="I174">
        <v>187565</v>
      </c>
      <c r="J174">
        <v>7.2796406229290534E-3</v>
      </c>
      <c r="K174">
        <v>0.97816107813121289</v>
      </c>
      <c r="L174">
        <v>7.2796406229290534E-3</v>
      </c>
      <c r="M174">
        <v>7.2796406229290534E-3</v>
      </c>
      <c r="N174">
        <f t="shared" si="10"/>
        <v>17.517031117656259</v>
      </c>
      <c r="O174">
        <f t="shared" si="11"/>
        <v>24.587092137123989</v>
      </c>
      <c r="P174">
        <f t="shared" si="12"/>
        <v>17.517031117656259</v>
      </c>
      <c r="Q174">
        <f t="shared" si="13"/>
        <v>17.517031117656259</v>
      </c>
      <c r="R174">
        <f t="shared" si="14"/>
        <v>17.517031117656259</v>
      </c>
    </row>
    <row r="175" spans="1:18" x14ac:dyDescent="0.25">
      <c r="A175" t="s">
        <v>6231</v>
      </c>
      <c r="B175" t="s">
        <v>12233</v>
      </c>
      <c r="C175" t="s">
        <v>4877</v>
      </c>
      <c r="D175" s="2" t="s">
        <v>4876</v>
      </c>
      <c r="E175">
        <v>187565</v>
      </c>
      <c r="F175">
        <v>24331000</v>
      </c>
      <c r="G175">
        <v>187565</v>
      </c>
      <c r="H175">
        <v>187565</v>
      </c>
      <c r="I175">
        <v>187565</v>
      </c>
      <c r="J175">
        <v>7.5346387910673763E-3</v>
      </c>
      <c r="K175">
        <v>0.97739608362679786</v>
      </c>
      <c r="L175">
        <v>7.5346387910673763E-3</v>
      </c>
      <c r="M175">
        <v>7.5346387910673763E-3</v>
      </c>
      <c r="N175">
        <f t="shared" si="10"/>
        <v>17.517031117656259</v>
      </c>
      <c r="O175">
        <f t="shared" si="11"/>
        <v>24.536292280229485</v>
      </c>
      <c r="P175">
        <f t="shared" si="12"/>
        <v>17.517031117656259</v>
      </c>
      <c r="Q175">
        <f t="shared" si="13"/>
        <v>17.517031117656259</v>
      </c>
      <c r="R175">
        <f t="shared" si="14"/>
        <v>17.517031117656259</v>
      </c>
    </row>
    <row r="176" spans="1:18" x14ac:dyDescent="0.25">
      <c r="A176" t="s">
        <v>6232</v>
      </c>
      <c r="B176" t="s">
        <v>8533</v>
      </c>
      <c r="C176" t="s">
        <v>1068</v>
      </c>
      <c r="D176" s="2" t="s">
        <v>5227</v>
      </c>
      <c r="E176">
        <v>187565</v>
      </c>
      <c r="F176">
        <v>24272000</v>
      </c>
      <c r="G176">
        <v>187565</v>
      </c>
      <c r="H176">
        <v>187565</v>
      </c>
      <c r="I176">
        <v>187565</v>
      </c>
      <c r="J176">
        <v>7.5525388976993681E-3</v>
      </c>
      <c r="K176">
        <v>0.97734238330690193</v>
      </c>
      <c r="L176">
        <v>7.5525388976993681E-3</v>
      </c>
      <c r="M176">
        <v>7.5525388976993681E-3</v>
      </c>
      <c r="N176">
        <f t="shared" si="10"/>
        <v>17.517031117656259</v>
      </c>
      <c r="O176">
        <f t="shared" si="11"/>
        <v>24.53278965490912</v>
      </c>
      <c r="P176">
        <f t="shared" si="12"/>
        <v>17.517031117656259</v>
      </c>
      <c r="Q176">
        <f t="shared" si="13"/>
        <v>17.517031117656259</v>
      </c>
      <c r="R176">
        <f t="shared" si="14"/>
        <v>17.517031117656259</v>
      </c>
    </row>
    <row r="177" spans="1:18" x14ac:dyDescent="0.25">
      <c r="A177" t="s">
        <v>4903</v>
      </c>
      <c r="B177" t="s">
        <v>12192</v>
      </c>
      <c r="C177" t="s">
        <v>4904</v>
      </c>
      <c r="D177" s="2" t="s">
        <v>5054</v>
      </c>
      <c r="E177">
        <v>187565</v>
      </c>
      <c r="F177">
        <v>23548000</v>
      </c>
      <c r="G177">
        <v>187565</v>
      </c>
      <c r="H177">
        <v>187565</v>
      </c>
      <c r="I177">
        <v>187565</v>
      </c>
      <c r="J177">
        <v>7.7793278045282391E-3</v>
      </c>
      <c r="K177">
        <v>0.97666201658641527</v>
      </c>
      <c r="L177">
        <v>7.7793278045282391E-3</v>
      </c>
      <c r="M177">
        <v>7.7793278045282391E-3</v>
      </c>
      <c r="N177">
        <f t="shared" si="10"/>
        <v>17.517031117656259</v>
      </c>
      <c r="O177">
        <f t="shared" si="11"/>
        <v>24.489101196974836</v>
      </c>
      <c r="P177">
        <f t="shared" si="12"/>
        <v>17.517031117656259</v>
      </c>
      <c r="Q177">
        <f t="shared" si="13"/>
        <v>17.517031117656259</v>
      </c>
      <c r="R177">
        <f t="shared" si="14"/>
        <v>17.517031117656259</v>
      </c>
    </row>
    <row r="178" spans="1:18" x14ac:dyDescent="0.25">
      <c r="A178" t="s">
        <v>4491</v>
      </c>
      <c r="B178" t="s">
        <v>11828</v>
      </c>
      <c r="C178" t="s">
        <v>4492</v>
      </c>
      <c r="D178" s="2" t="s">
        <v>11829</v>
      </c>
      <c r="E178">
        <v>187565</v>
      </c>
      <c r="F178">
        <v>23105000</v>
      </c>
      <c r="G178">
        <v>187565</v>
      </c>
      <c r="H178">
        <v>187565</v>
      </c>
      <c r="I178">
        <v>187565</v>
      </c>
      <c r="J178">
        <v>7.9249373460322185E-3</v>
      </c>
      <c r="K178">
        <v>0.97622518796190338</v>
      </c>
      <c r="L178">
        <v>7.9249373460322185E-3</v>
      </c>
      <c r="M178">
        <v>7.9249373460322185E-3</v>
      </c>
      <c r="N178">
        <f t="shared" si="10"/>
        <v>17.517031117656259</v>
      </c>
      <c r="O178">
        <f t="shared" si="11"/>
        <v>24.461701753715982</v>
      </c>
      <c r="P178">
        <f t="shared" si="12"/>
        <v>17.517031117656259</v>
      </c>
      <c r="Q178">
        <f t="shared" si="13"/>
        <v>17.517031117656259</v>
      </c>
      <c r="R178">
        <f t="shared" si="14"/>
        <v>17.517031117656259</v>
      </c>
    </row>
    <row r="179" spans="1:18" x14ac:dyDescent="0.25">
      <c r="A179" t="s">
        <v>2011</v>
      </c>
      <c r="B179" t="s">
        <v>9523</v>
      </c>
      <c r="C179" t="s">
        <v>2012</v>
      </c>
      <c r="D179" s="2" t="s">
        <v>5603</v>
      </c>
      <c r="E179">
        <v>187565</v>
      </c>
      <c r="F179">
        <v>22720000</v>
      </c>
      <c r="G179">
        <v>187565</v>
      </c>
      <c r="H179">
        <v>187565</v>
      </c>
      <c r="I179">
        <v>26309000</v>
      </c>
      <c r="J179">
        <v>8.0559832098474858E-3</v>
      </c>
      <c r="K179">
        <v>0.9758320503704575</v>
      </c>
      <c r="L179">
        <v>8.0559832098474858E-3</v>
      </c>
      <c r="M179">
        <v>8.0559832098474858E-3</v>
      </c>
      <c r="N179">
        <f t="shared" si="10"/>
        <v>17.517031117656259</v>
      </c>
      <c r="O179">
        <f t="shared" si="11"/>
        <v>24.437459499054132</v>
      </c>
      <c r="P179">
        <f t="shared" si="12"/>
        <v>17.517031117656259</v>
      </c>
      <c r="Q179">
        <f t="shared" si="13"/>
        <v>17.517031117656259</v>
      </c>
      <c r="R179">
        <f t="shared" si="14"/>
        <v>24.64905307719809</v>
      </c>
    </row>
    <row r="180" spans="1:18" x14ac:dyDescent="0.25">
      <c r="A180" t="s">
        <v>6233</v>
      </c>
      <c r="B180" t="s">
        <v>9167</v>
      </c>
      <c r="C180" t="s">
        <v>1622</v>
      </c>
      <c r="D180" s="2" t="s">
        <v>5582</v>
      </c>
      <c r="E180">
        <v>187565</v>
      </c>
      <c r="F180">
        <v>22630000</v>
      </c>
      <c r="G180">
        <v>187565</v>
      </c>
      <c r="H180">
        <v>187565</v>
      </c>
      <c r="I180">
        <v>187565</v>
      </c>
      <c r="J180">
        <v>8.0872447121820047E-3</v>
      </c>
      <c r="K180">
        <v>0.97573826586345402</v>
      </c>
      <c r="L180">
        <v>8.0872447121820047E-3</v>
      </c>
      <c r="M180">
        <v>8.0872447121820047E-3</v>
      </c>
      <c r="N180">
        <f t="shared" si="10"/>
        <v>17.517031117656259</v>
      </c>
      <c r="O180">
        <f t="shared" si="11"/>
        <v>24.431733248816347</v>
      </c>
      <c r="P180">
        <f t="shared" si="12"/>
        <v>17.517031117656259</v>
      </c>
      <c r="Q180">
        <f t="shared" si="13"/>
        <v>17.517031117656259</v>
      </c>
      <c r="R180">
        <f t="shared" si="14"/>
        <v>17.517031117656259</v>
      </c>
    </row>
    <row r="181" spans="1:18" x14ac:dyDescent="0.25">
      <c r="A181" t="s">
        <v>6234</v>
      </c>
      <c r="B181" t="s">
        <v>9656</v>
      </c>
      <c r="C181" t="s">
        <v>2159</v>
      </c>
      <c r="D181" s="2" t="s">
        <v>5503</v>
      </c>
      <c r="E181">
        <v>187565</v>
      </c>
      <c r="F181">
        <v>22608000</v>
      </c>
      <c r="G181">
        <v>187565</v>
      </c>
      <c r="H181">
        <v>187565</v>
      </c>
      <c r="I181">
        <v>187565</v>
      </c>
      <c r="J181">
        <v>8.0949233503785703E-3</v>
      </c>
      <c r="K181">
        <v>0.97571522994886428</v>
      </c>
      <c r="L181">
        <v>8.0949233503785703E-3</v>
      </c>
      <c r="M181">
        <v>8.0949233503785703E-3</v>
      </c>
      <c r="N181">
        <f t="shared" si="10"/>
        <v>17.517031117656259</v>
      </c>
      <c r="O181">
        <f t="shared" si="11"/>
        <v>24.430330034996025</v>
      </c>
      <c r="P181">
        <f t="shared" si="12"/>
        <v>17.517031117656259</v>
      </c>
      <c r="Q181">
        <f t="shared" si="13"/>
        <v>17.517031117656259</v>
      </c>
      <c r="R181">
        <f t="shared" si="14"/>
        <v>17.517031117656259</v>
      </c>
    </row>
    <row r="182" spans="1:18" x14ac:dyDescent="0.25">
      <c r="A182" t="s">
        <v>6235</v>
      </c>
      <c r="B182" t="s">
        <v>10638</v>
      </c>
      <c r="C182" t="s">
        <v>3223</v>
      </c>
      <c r="D182" s="2" t="s">
        <v>10639</v>
      </c>
      <c r="E182">
        <v>187565</v>
      </c>
      <c r="F182">
        <v>22383000</v>
      </c>
      <c r="G182">
        <v>187565</v>
      </c>
      <c r="H182">
        <v>187565</v>
      </c>
      <c r="I182">
        <v>187565</v>
      </c>
      <c r="J182">
        <v>8.1743002336603886E-3</v>
      </c>
      <c r="K182">
        <v>0.97547709929901882</v>
      </c>
      <c r="L182">
        <v>8.1743002336603886E-3</v>
      </c>
      <c r="M182">
        <v>8.1743002336603886E-3</v>
      </c>
      <c r="N182">
        <f t="shared" si="10"/>
        <v>17.517031117656259</v>
      </c>
      <c r="O182">
        <f t="shared" si="11"/>
        <v>24.415900078321304</v>
      </c>
      <c r="P182">
        <f t="shared" si="12"/>
        <v>17.517031117656259</v>
      </c>
      <c r="Q182">
        <f t="shared" si="13"/>
        <v>17.517031117656259</v>
      </c>
      <c r="R182">
        <f t="shared" si="14"/>
        <v>17.517031117656259</v>
      </c>
    </row>
    <row r="183" spans="1:18" x14ac:dyDescent="0.25">
      <c r="A183" t="s">
        <v>6236</v>
      </c>
      <c r="B183" t="s">
        <v>8213</v>
      </c>
      <c r="C183" t="s">
        <v>633</v>
      </c>
      <c r="D183" s="2" t="s">
        <v>4940</v>
      </c>
      <c r="E183">
        <v>187565</v>
      </c>
      <c r="F183">
        <v>22112000</v>
      </c>
      <c r="G183">
        <v>187565</v>
      </c>
      <c r="H183">
        <v>187565</v>
      </c>
      <c r="I183">
        <v>187565</v>
      </c>
      <c r="J183">
        <v>8.2719966023798771E-3</v>
      </c>
      <c r="K183">
        <v>0.97518401019286038</v>
      </c>
      <c r="L183">
        <v>8.2719966023798771E-3</v>
      </c>
      <c r="M183">
        <v>8.2719966023798771E-3</v>
      </c>
      <c r="N183">
        <f t="shared" si="10"/>
        <v>17.517031117656259</v>
      </c>
      <c r="O183">
        <f t="shared" si="11"/>
        <v>24.398326185050347</v>
      </c>
      <c r="P183">
        <f t="shared" si="12"/>
        <v>17.517031117656259</v>
      </c>
      <c r="Q183">
        <f t="shared" si="13"/>
        <v>17.517031117656259</v>
      </c>
      <c r="R183">
        <f t="shared" si="14"/>
        <v>17.517031117656259</v>
      </c>
    </row>
    <row r="184" spans="1:18" x14ac:dyDescent="0.25">
      <c r="A184" t="s">
        <v>4694</v>
      </c>
      <c r="B184" t="s">
        <v>11995</v>
      </c>
      <c r="C184" t="s">
        <v>4695</v>
      </c>
      <c r="D184" s="2" t="s">
        <v>11996</v>
      </c>
      <c r="E184">
        <v>187565</v>
      </c>
      <c r="F184">
        <v>21692000</v>
      </c>
      <c r="G184">
        <v>187565</v>
      </c>
      <c r="H184">
        <v>187565</v>
      </c>
      <c r="I184">
        <v>187565</v>
      </c>
      <c r="J184">
        <v>8.4281092147072793E-3</v>
      </c>
      <c r="K184">
        <v>0.97471567235587819</v>
      </c>
      <c r="L184">
        <v>8.4281092147072793E-3</v>
      </c>
      <c r="M184">
        <v>8.4281092147072793E-3</v>
      </c>
      <c r="N184">
        <f t="shared" si="10"/>
        <v>17.517031117656259</v>
      </c>
      <c r="O184">
        <f t="shared" si="11"/>
        <v>24.370659739677301</v>
      </c>
      <c r="P184">
        <f t="shared" si="12"/>
        <v>17.517031117656259</v>
      </c>
      <c r="Q184">
        <f t="shared" si="13"/>
        <v>17.517031117656259</v>
      </c>
      <c r="R184">
        <f t="shared" si="14"/>
        <v>17.517031117656259</v>
      </c>
    </row>
    <row r="185" spans="1:18" x14ac:dyDescent="0.25">
      <c r="A185" t="s">
        <v>6237</v>
      </c>
      <c r="B185" t="s">
        <v>11580</v>
      </c>
      <c r="C185" t="s">
        <v>4211</v>
      </c>
      <c r="D185" s="2" t="s">
        <v>11581</v>
      </c>
      <c r="E185">
        <v>187565</v>
      </c>
      <c r="F185">
        <v>21660000</v>
      </c>
      <c r="G185">
        <v>187565</v>
      </c>
      <c r="H185">
        <v>187565</v>
      </c>
      <c r="I185">
        <v>187565</v>
      </c>
      <c r="J185">
        <v>8.4402454337783959E-3</v>
      </c>
      <c r="K185">
        <v>0.97467926369866487</v>
      </c>
      <c r="L185">
        <v>8.4402454337783959E-3</v>
      </c>
      <c r="M185">
        <v>8.4402454337783959E-3</v>
      </c>
      <c r="N185">
        <f t="shared" si="10"/>
        <v>17.517031117656259</v>
      </c>
      <c r="O185">
        <f t="shared" si="11"/>
        <v>24.368529907157779</v>
      </c>
      <c r="P185">
        <f t="shared" si="12"/>
        <v>17.517031117656259</v>
      </c>
      <c r="Q185">
        <f t="shared" si="13"/>
        <v>17.517031117656259</v>
      </c>
      <c r="R185">
        <f t="shared" si="14"/>
        <v>17.517031117656259</v>
      </c>
    </row>
    <row r="186" spans="1:18" x14ac:dyDescent="0.25">
      <c r="A186" t="s">
        <v>4259</v>
      </c>
      <c r="B186" t="s">
        <v>11626</v>
      </c>
      <c r="C186" t="s">
        <v>4260</v>
      </c>
      <c r="D186" s="2" t="s">
        <v>5624</v>
      </c>
      <c r="E186">
        <v>187565</v>
      </c>
      <c r="F186">
        <v>21452000</v>
      </c>
      <c r="G186">
        <v>187565</v>
      </c>
      <c r="H186">
        <v>187565</v>
      </c>
      <c r="I186">
        <v>187565</v>
      </c>
      <c r="J186">
        <v>8.5199908515652834E-3</v>
      </c>
      <c r="K186">
        <v>0.97444002744530411</v>
      </c>
      <c r="L186">
        <v>8.5199908515652834E-3</v>
      </c>
      <c r="M186">
        <v>8.5199908515652834E-3</v>
      </c>
      <c r="N186">
        <f t="shared" si="10"/>
        <v>17.517031117656259</v>
      </c>
      <c r="O186">
        <f t="shared" si="11"/>
        <v>24.354608822685687</v>
      </c>
      <c r="P186">
        <f t="shared" si="12"/>
        <v>17.517031117656259</v>
      </c>
      <c r="Q186">
        <f t="shared" si="13"/>
        <v>17.517031117656259</v>
      </c>
      <c r="R186">
        <f t="shared" si="14"/>
        <v>17.517031117656259</v>
      </c>
    </row>
    <row r="187" spans="1:18" x14ac:dyDescent="0.25">
      <c r="A187" t="s">
        <v>6238</v>
      </c>
      <c r="B187" t="s">
        <v>9043</v>
      </c>
      <c r="C187" t="s">
        <v>1483</v>
      </c>
      <c r="D187" s="2" t="s">
        <v>9044</v>
      </c>
      <c r="E187">
        <v>187565</v>
      </c>
      <c r="F187">
        <v>21396000</v>
      </c>
      <c r="G187">
        <v>187565</v>
      </c>
      <c r="H187">
        <v>187565</v>
      </c>
      <c r="I187">
        <v>187565</v>
      </c>
      <c r="J187">
        <v>8.5417188954079459E-3</v>
      </c>
      <c r="K187">
        <v>0.97437484331377611</v>
      </c>
      <c r="L187">
        <v>8.5417188954079459E-3</v>
      </c>
      <c r="M187">
        <v>8.5417188954079459E-3</v>
      </c>
      <c r="N187">
        <f t="shared" si="10"/>
        <v>17.517031117656259</v>
      </c>
      <c r="O187">
        <f t="shared" si="11"/>
        <v>24.350837773008241</v>
      </c>
      <c r="P187">
        <f t="shared" si="12"/>
        <v>17.517031117656259</v>
      </c>
      <c r="Q187">
        <f t="shared" si="13"/>
        <v>17.517031117656259</v>
      </c>
      <c r="R187">
        <f t="shared" si="14"/>
        <v>17.517031117656259</v>
      </c>
    </row>
    <row r="188" spans="1:18" x14ac:dyDescent="0.25">
      <c r="A188" t="s">
        <v>4580</v>
      </c>
      <c r="B188" t="s">
        <v>11906</v>
      </c>
      <c r="C188" t="s">
        <v>4582</v>
      </c>
      <c r="D188" s="2" t="s">
        <v>4581</v>
      </c>
      <c r="E188">
        <v>187565</v>
      </c>
      <c r="F188">
        <v>21338000</v>
      </c>
      <c r="G188">
        <v>187565</v>
      </c>
      <c r="H188">
        <v>187565</v>
      </c>
      <c r="I188">
        <v>187565</v>
      </c>
      <c r="J188">
        <v>8.5643400814449031E-3</v>
      </c>
      <c r="K188">
        <v>0.97430697975566527</v>
      </c>
      <c r="L188">
        <v>8.5643400814449031E-3</v>
      </c>
      <c r="M188">
        <v>8.5643400814449031E-3</v>
      </c>
      <c r="N188">
        <f t="shared" si="10"/>
        <v>17.517031117656259</v>
      </c>
      <c r="O188">
        <f t="shared" si="11"/>
        <v>24.346921623630639</v>
      </c>
      <c r="P188">
        <f t="shared" si="12"/>
        <v>17.517031117656259</v>
      </c>
      <c r="Q188">
        <f t="shared" si="13"/>
        <v>17.517031117656259</v>
      </c>
      <c r="R188">
        <f t="shared" si="14"/>
        <v>17.517031117656259</v>
      </c>
    </row>
    <row r="189" spans="1:18" x14ac:dyDescent="0.25">
      <c r="A189" t="s">
        <v>6239</v>
      </c>
      <c r="B189" t="s">
        <v>10061</v>
      </c>
      <c r="C189" t="s">
        <v>2584</v>
      </c>
      <c r="D189" s="2" t="s">
        <v>10062</v>
      </c>
      <c r="E189">
        <v>187565</v>
      </c>
      <c r="F189">
        <v>21085000</v>
      </c>
      <c r="G189">
        <v>187565</v>
      </c>
      <c r="H189">
        <v>187565</v>
      </c>
      <c r="I189">
        <v>187565</v>
      </c>
      <c r="J189">
        <v>8.6644328645613302E-3</v>
      </c>
      <c r="K189">
        <v>0.97400670140631596</v>
      </c>
      <c r="L189">
        <v>8.6644328645613302E-3</v>
      </c>
      <c r="M189">
        <v>8.6644328645613302E-3</v>
      </c>
      <c r="N189">
        <f t="shared" si="10"/>
        <v>17.517031117656259</v>
      </c>
      <c r="O189">
        <f t="shared" si="11"/>
        <v>24.329713685828583</v>
      </c>
      <c r="P189">
        <f t="shared" si="12"/>
        <v>17.517031117656259</v>
      </c>
      <c r="Q189">
        <f t="shared" si="13"/>
        <v>17.517031117656259</v>
      </c>
      <c r="R189">
        <f t="shared" si="14"/>
        <v>17.517031117656259</v>
      </c>
    </row>
    <row r="190" spans="1:18" x14ac:dyDescent="0.25">
      <c r="A190" t="s">
        <v>6240</v>
      </c>
      <c r="B190" t="s">
        <v>7949</v>
      </c>
      <c r="C190" t="s">
        <v>349</v>
      </c>
      <c r="D190" s="2" t="s">
        <v>348</v>
      </c>
      <c r="E190">
        <v>187565</v>
      </c>
      <c r="F190">
        <v>21033000</v>
      </c>
      <c r="G190">
        <v>187565</v>
      </c>
      <c r="H190">
        <v>187565</v>
      </c>
      <c r="I190">
        <v>187565</v>
      </c>
      <c r="J190">
        <v>8.6852958425278747E-3</v>
      </c>
      <c r="K190">
        <v>0.97394411247241641</v>
      </c>
      <c r="L190">
        <v>8.6852958425278747E-3</v>
      </c>
      <c r="M190">
        <v>8.6852958425278747E-3</v>
      </c>
      <c r="N190">
        <f t="shared" si="10"/>
        <v>17.517031117656259</v>
      </c>
      <c r="O190">
        <f t="shared" si="11"/>
        <v>24.326151304887222</v>
      </c>
      <c r="P190">
        <f t="shared" si="12"/>
        <v>17.517031117656259</v>
      </c>
      <c r="Q190">
        <f t="shared" si="13"/>
        <v>17.517031117656259</v>
      </c>
      <c r="R190">
        <f t="shared" si="14"/>
        <v>17.517031117656259</v>
      </c>
    </row>
    <row r="191" spans="1:18" x14ac:dyDescent="0.25">
      <c r="A191" t="s">
        <v>6241</v>
      </c>
      <c r="B191" t="s">
        <v>8150</v>
      </c>
      <c r="C191" t="s">
        <v>590</v>
      </c>
      <c r="D191" s="2" t="s">
        <v>8151</v>
      </c>
      <c r="E191">
        <v>187565</v>
      </c>
      <c r="F191">
        <v>20793000</v>
      </c>
      <c r="G191">
        <v>187565</v>
      </c>
      <c r="H191">
        <v>187565</v>
      </c>
      <c r="I191">
        <v>187565</v>
      </c>
      <c r="J191">
        <v>8.7829031085150822E-3</v>
      </c>
      <c r="K191">
        <v>0.97365129067445477</v>
      </c>
      <c r="L191">
        <v>8.7829031085150822E-3</v>
      </c>
      <c r="M191">
        <v>8.7829031085150822E-3</v>
      </c>
      <c r="N191">
        <f t="shared" si="10"/>
        <v>17.517031117656259</v>
      </c>
      <c r="O191">
        <f t="shared" si="11"/>
        <v>24.309594588491564</v>
      </c>
      <c r="P191">
        <f t="shared" si="12"/>
        <v>17.517031117656259</v>
      </c>
      <c r="Q191">
        <f t="shared" si="13"/>
        <v>17.517031117656259</v>
      </c>
      <c r="R191">
        <f t="shared" si="14"/>
        <v>17.517031117656259</v>
      </c>
    </row>
    <row r="192" spans="1:18" x14ac:dyDescent="0.25">
      <c r="A192" t="s">
        <v>1471</v>
      </c>
      <c r="B192" t="s">
        <v>9028</v>
      </c>
      <c r="C192" t="s">
        <v>1472</v>
      </c>
      <c r="D192" s="2" t="s">
        <v>9029</v>
      </c>
      <c r="E192">
        <v>187565</v>
      </c>
      <c r="F192">
        <v>20747000</v>
      </c>
      <c r="G192">
        <v>187565</v>
      </c>
      <c r="H192">
        <v>187565</v>
      </c>
      <c r="I192">
        <v>187565</v>
      </c>
      <c r="J192">
        <v>8.8018622509613582E-3</v>
      </c>
      <c r="K192">
        <v>0.97359441324711593</v>
      </c>
      <c r="L192">
        <v>8.8018622509613582E-3</v>
      </c>
      <c r="M192">
        <v>8.8018622509613582E-3</v>
      </c>
      <c r="N192">
        <f t="shared" si="10"/>
        <v>17.517031117656259</v>
      </c>
      <c r="O192">
        <f t="shared" si="11"/>
        <v>24.306399403175849</v>
      </c>
      <c r="P192">
        <f t="shared" si="12"/>
        <v>17.517031117656259</v>
      </c>
      <c r="Q192">
        <f t="shared" si="13"/>
        <v>17.517031117656259</v>
      </c>
      <c r="R192">
        <f t="shared" si="14"/>
        <v>17.517031117656259</v>
      </c>
    </row>
    <row r="193" spans="1:18" x14ac:dyDescent="0.25">
      <c r="A193" t="s">
        <v>6242</v>
      </c>
      <c r="B193" t="s">
        <v>8029</v>
      </c>
      <c r="C193" t="s">
        <v>220</v>
      </c>
      <c r="D193" s="2" t="s">
        <v>7976</v>
      </c>
      <c r="E193">
        <v>187565</v>
      </c>
      <c r="F193">
        <v>20228000</v>
      </c>
      <c r="G193">
        <v>187565</v>
      </c>
      <c r="H193">
        <v>187565</v>
      </c>
      <c r="I193">
        <v>187565</v>
      </c>
      <c r="J193">
        <v>9.0215839345437945E-3</v>
      </c>
      <c r="K193">
        <v>0.97293524819636856</v>
      </c>
      <c r="L193">
        <v>9.0215839345437945E-3</v>
      </c>
      <c r="M193">
        <v>9.0215839345437945E-3</v>
      </c>
      <c r="N193">
        <f t="shared" si="10"/>
        <v>17.517031117656259</v>
      </c>
      <c r="O193">
        <f t="shared" si="11"/>
        <v>24.269850347789376</v>
      </c>
      <c r="P193">
        <f t="shared" si="12"/>
        <v>17.517031117656259</v>
      </c>
      <c r="Q193">
        <f t="shared" si="13"/>
        <v>17.517031117656259</v>
      </c>
      <c r="R193">
        <f t="shared" si="14"/>
        <v>17.517031117656259</v>
      </c>
    </row>
    <row r="194" spans="1:18" x14ac:dyDescent="0.25">
      <c r="A194" t="s">
        <v>6243</v>
      </c>
      <c r="B194" t="s">
        <v>8075</v>
      </c>
      <c r="C194" t="s">
        <v>518</v>
      </c>
      <c r="D194" s="2" t="s">
        <v>8076</v>
      </c>
      <c r="E194">
        <v>187565</v>
      </c>
      <c r="F194">
        <v>19917000</v>
      </c>
      <c r="G194">
        <v>187565</v>
      </c>
      <c r="H194">
        <v>187565</v>
      </c>
      <c r="I194">
        <v>187565</v>
      </c>
      <c r="J194">
        <v>9.1585836605476787E-3</v>
      </c>
      <c r="K194">
        <v>0.97252424901835699</v>
      </c>
      <c r="L194">
        <v>9.1585836605476787E-3</v>
      </c>
      <c r="M194">
        <v>9.1585836605476787E-3</v>
      </c>
      <c r="N194">
        <f t="shared" ref="N194:N257" si="15">LOG(E194,2)</f>
        <v>17.517031117656259</v>
      </c>
      <c r="O194">
        <f t="shared" ref="O194:O257" si="16">LOG(F194,2)</f>
        <v>24.24749702190541</v>
      </c>
      <c r="P194">
        <f t="shared" ref="P194:P257" si="17">LOG(G194,2)</f>
        <v>17.517031117656259</v>
      </c>
      <c r="Q194">
        <f t="shared" ref="Q194:Q257" si="18">LOG(H194,2)</f>
        <v>17.517031117656259</v>
      </c>
      <c r="R194">
        <f t="shared" ref="R194:R257" si="19">LOG(I194,2)</f>
        <v>17.517031117656259</v>
      </c>
    </row>
    <row r="195" spans="1:18" x14ac:dyDescent="0.25">
      <c r="A195" t="s">
        <v>6244</v>
      </c>
      <c r="B195" t="s">
        <v>11859</v>
      </c>
      <c r="C195" t="s">
        <v>4524</v>
      </c>
      <c r="D195" s="2" t="s">
        <v>11860</v>
      </c>
      <c r="E195">
        <v>187565</v>
      </c>
      <c r="F195">
        <v>19421000</v>
      </c>
      <c r="G195">
        <v>187565</v>
      </c>
      <c r="H195">
        <v>187565</v>
      </c>
      <c r="I195">
        <v>36811000</v>
      </c>
      <c r="J195">
        <v>9.385901856488502E-3</v>
      </c>
      <c r="K195">
        <v>0.97184229443053449</v>
      </c>
      <c r="L195">
        <v>9.385901856488502E-3</v>
      </c>
      <c r="M195">
        <v>9.385901856488502E-3</v>
      </c>
      <c r="N195">
        <f t="shared" si="15"/>
        <v>17.517031117656259</v>
      </c>
      <c r="O195">
        <f t="shared" si="16"/>
        <v>24.21111415219303</v>
      </c>
      <c r="P195">
        <f t="shared" si="17"/>
        <v>17.517031117656259</v>
      </c>
      <c r="Q195">
        <f t="shared" si="18"/>
        <v>17.517031117656259</v>
      </c>
      <c r="R195">
        <f t="shared" si="19"/>
        <v>25.133633606420464</v>
      </c>
    </row>
    <row r="196" spans="1:18" x14ac:dyDescent="0.25">
      <c r="A196" t="s">
        <v>6301</v>
      </c>
      <c r="B196" t="s">
        <v>11359</v>
      </c>
      <c r="C196" t="s">
        <v>3970</v>
      </c>
      <c r="D196" s="2" t="s">
        <v>5505</v>
      </c>
      <c r="E196">
        <v>63264000</v>
      </c>
      <c r="F196">
        <v>2188500000</v>
      </c>
      <c r="G196">
        <v>187565</v>
      </c>
      <c r="H196">
        <v>187565</v>
      </c>
      <c r="I196">
        <v>33287000</v>
      </c>
      <c r="J196">
        <v>2.8090626887691438E-2</v>
      </c>
      <c r="K196">
        <v>0.97174280702631366</v>
      </c>
      <c r="L196">
        <v>8.3283042997436837E-5</v>
      </c>
      <c r="M196">
        <v>8.3283042997436837E-5</v>
      </c>
      <c r="N196">
        <f t="shared" si="15"/>
        <v>25.914881440391294</v>
      </c>
      <c r="O196">
        <f t="shared" si="16"/>
        <v>31.027295237963223</v>
      </c>
      <c r="P196">
        <f t="shared" si="17"/>
        <v>17.517031117656259</v>
      </c>
      <c r="Q196">
        <f t="shared" si="18"/>
        <v>17.517031117656259</v>
      </c>
      <c r="R196">
        <f t="shared" si="19"/>
        <v>24.988455517262508</v>
      </c>
    </row>
    <row r="197" spans="1:18" x14ac:dyDescent="0.25">
      <c r="A197" t="s">
        <v>6245</v>
      </c>
      <c r="B197" t="s">
        <v>7800</v>
      </c>
      <c r="C197" t="s">
        <v>107</v>
      </c>
      <c r="D197" s="2" t="s">
        <v>106</v>
      </c>
      <c r="E197">
        <v>187565</v>
      </c>
      <c r="F197">
        <v>17983000</v>
      </c>
      <c r="G197">
        <v>187565</v>
      </c>
      <c r="H197">
        <v>187565</v>
      </c>
      <c r="I197">
        <v>187565</v>
      </c>
      <c r="J197">
        <v>1.011366788896291E-2</v>
      </c>
      <c r="K197">
        <v>0.96965899633311126</v>
      </c>
      <c r="L197">
        <v>1.011366788896291E-2</v>
      </c>
      <c r="M197">
        <v>1.011366788896291E-2</v>
      </c>
      <c r="N197">
        <f t="shared" si="15"/>
        <v>17.517031117656259</v>
      </c>
      <c r="O197">
        <f t="shared" si="16"/>
        <v>24.100130381620509</v>
      </c>
      <c r="P197">
        <f t="shared" si="17"/>
        <v>17.517031117656259</v>
      </c>
      <c r="Q197">
        <f t="shared" si="18"/>
        <v>17.517031117656259</v>
      </c>
      <c r="R197">
        <f t="shared" si="19"/>
        <v>17.517031117656259</v>
      </c>
    </row>
    <row r="198" spans="1:18" x14ac:dyDescent="0.25">
      <c r="A198" t="s">
        <v>6246</v>
      </c>
      <c r="B198" t="s">
        <v>11296</v>
      </c>
      <c r="C198" t="s">
        <v>3891</v>
      </c>
      <c r="D198" s="2" t="s">
        <v>3890</v>
      </c>
      <c r="E198">
        <v>187565</v>
      </c>
      <c r="F198">
        <v>17918000</v>
      </c>
      <c r="G198">
        <v>187565</v>
      </c>
      <c r="H198">
        <v>187565</v>
      </c>
      <c r="I198">
        <v>187565</v>
      </c>
      <c r="J198">
        <v>1.014923951723677E-2</v>
      </c>
      <c r="K198">
        <v>0.96955228144828964</v>
      </c>
      <c r="L198">
        <v>1.014923951723677E-2</v>
      </c>
      <c r="M198">
        <v>1.014923951723677E-2</v>
      </c>
      <c r="N198">
        <f t="shared" si="15"/>
        <v>17.517031117656259</v>
      </c>
      <c r="O198">
        <f t="shared" si="16"/>
        <v>24.09490627754964</v>
      </c>
      <c r="P198">
        <f t="shared" si="17"/>
        <v>17.517031117656259</v>
      </c>
      <c r="Q198">
        <f t="shared" si="18"/>
        <v>17.517031117656259</v>
      </c>
      <c r="R198">
        <f t="shared" si="19"/>
        <v>17.517031117656259</v>
      </c>
    </row>
    <row r="199" spans="1:18" x14ac:dyDescent="0.25">
      <c r="A199" t="s">
        <v>6247</v>
      </c>
      <c r="B199" t="s">
        <v>11900</v>
      </c>
      <c r="C199" t="s">
        <v>4571</v>
      </c>
      <c r="D199" s="2" t="s">
        <v>5306</v>
      </c>
      <c r="E199">
        <v>187565</v>
      </c>
      <c r="F199">
        <v>17692000</v>
      </c>
      <c r="G199">
        <v>187565</v>
      </c>
      <c r="H199">
        <v>187565</v>
      </c>
      <c r="I199">
        <v>187565</v>
      </c>
      <c r="J199">
        <v>1.0274890925320856E-2</v>
      </c>
      <c r="K199">
        <v>0.96917532722403743</v>
      </c>
      <c r="L199">
        <v>1.0274890925320856E-2</v>
      </c>
      <c r="M199">
        <v>1.0274890925320856E-2</v>
      </c>
      <c r="N199">
        <f t="shared" si="15"/>
        <v>17.517031117656259</v>
      </c>
      <c r="O199">
        <f t="shared" si="16"/>
        <v>24.076593811560741</v>
      </c>
      <c r="P199">
        <f t="shared" si="17"/>
        <v>17.517031117656259</v>
      </c>
      <c r="Q199">
        <f t="shared" si="18"/>
        <v>17.517031117656259</v>
      </c>
      <c r="R199">
        <f t="shared" si="19"/>
        <v>17.517031117656259</v>
      </c>
    </row>
    <row r="200" spans="1:18" x14ac:dyDescent="0.25">
      <c r="A200" s="2" t="s">
        <v>6248</v>
      </c>
      <c r="B200" s="2" t="s">
        <v>9823</v>
      </c>
      <c r="C200" s="2" t="s">
        <v>681</v>
      </c>
      <c r="D200" s="2" t="s">
        <v>680</v>
      </c>
      <c r="E200" s="2">
        <v>187565</v>
      </c>
      <c r="F200" s="2">
        <v>17214000</v>
      </c>
      <c r="G200" s="2">
        <v>187565</v>
      </c>
      <c r="H200" s="2">
        <v>187565</v>
      </c>
      <c r="I200" s="2">
        <v>187565</v>
      </c>
      <c r="J200">
        <v>1.0551173882434277E-2</v>
      </c>
      <c r="K200">
        <v>0.96834647835269716</v>
      </c>
      <c r="L200">
        <v>1.0551173882434277E-2</v>
      </c>
      <c r="M200">
        <v>1.0551173882434277E-2</v>
      </c>
      <c r="N200">
        <f t="shared" si="15"/>
        <v>17.517031117656259</v>
      </c>
      <c r="O200">
        <f t="shared" si="16"/>
        <v>24.037079038151912</v>
      </c>
      <c r="P200">
        <f t="shared" si="17"/>
        <v>17.517031117656259</v>
      </c>
      <c r="Q200">
        <f t="shared" si="18"/>
        <v>17.517031117656259</v>
      </c>
      <c r="R200">
        <f t="shared" si="19"/>
        <v>17.517031117656259</v>
      </c>
    </row>
    <row r="201" spans="1:18" x14ac:dyDescent="0.25">
      <c r="A201" t="s">
        <v>6249</v>
      </c>
      <c r="B201" t="s">
        <v>8838</v>
      </c>
      <c r="C201" t="s">
        <v>893</v>
      </c>
      <c r="D201" s="2" t="s">
        <v>4942</v>
      </c>
      <c r="E201">
        <v>187565</v>
      </c>
      <c r="F201">
        <v>16095000</v>
      </c>
      <c r="G201">
        <v>187565</v>
      </c>
      <c r="H201">
        <v>187565</v>
      </c>
      <c r="I201">
        <v>187565</v>
      </c>
      <c r="J201">
        <v>1.1259961237133949E-2</v>
      </c>
      <c r="K201">
        <v>0.96622011628859816</v>
      </c>
      <c r="L201">
        <v>1.1259961237133949E-2</v>
      </c>
      <c r="M201">
        <v>1.1259961237133949E-2</v>
      </c>
      <c r="N201">
        <f t="shared" si="15"/>
        <v>17.517031117656259</v>
      </c>
      <c r="O201">
        <f t="shared" si="16"/>
        <v>23.940109241027127</v>
      </c>
      <c r="P201">
        <f t="shared" si="17"/>
        <v>17.517031117656259</v>
      </c>
      <c r="Q201">
        <f t="shared" si="18"/>
        <v>17.517031117656259</v>
      </c>
      <c r="R201">
        <f t="shared" si="19"/>
        <v>17.517031117656259</v>
      </c>
    </row>
    <row r="202" spans="1:18" x14ac:dyDescent="0.25">
      <c r="A202" t="s">
        <v>4603</v>
      </c>
      <c r="B202" t="s">
        <v>11921</v>
      </c>
      <c r="C202" t="s">
        <v>4604</v>
      </c>
      <c r="D202" s="2" t="s">
        <v>5356</v>
      </c>
      <c r="E202">
        <v>187565</v>
      </c>
      <c r="F202">
        <v>15810000</v>
      </c>
      <c r="G202">
        <v>187565</v>
      </c>
      <c r="H202">
        <v>187565</v>
      </c>
      <c r="I202">
        <v>187565</v>
      </c>
      <c r="J202">
        <v>1.1455963724970141E-2</v>
      </c>
      <c r="K202">
        <v>0.96563210882508954</v>
      </c>
      <c r="L202">
        <v>1.1455963724970141E-2</v>
      </c>
      <c r="M202">
        <v>1.1455963724970141E-2</v>
      </c>
      <c r="N202">
        <f t="shared" si="15"/>
        <v>17.517031117656259</v>
      </c>
      <c r="O202">
        <f t="shared" si="16"/>
        <v>23.914334031907821</v>
      </c>
      <c r="P202">
        <f t="shared" si="17"/>
        <v>17.517031117656259</v>
      </c>
      <c r="Q202">
        <f t="shared" si="18"/>
        <v>17.517031117656259</v>
      </c>
      <c r="R202">
        <f t="shared" si="19"/>
        <v>17.517031117656259</v>
      </c>
    </row>
    <row r="203" spans="1:18" x14ac:dyDescent="0.25">
      <c r="A203" t="s">
        <v>3522</v>
      </c>
      <c r="B203" t="s">
        <v>10919</v>
      </c>
      <c r="C203" t="s">
        <v>3523</v>
      </c>
      <c r="D203" s="2" t="s">
        <v>5516</v>
      </c>
      <c r="E203">
        <v>187565</v>
      </c>
      <c r="F203">
        <v>15353000</v>
      </c>
      <c r="G203">
        <v>187565</v>
      </c>
      <c r="H203">
        <v>187565</v>
      </c>
      <c r="I203">
        <v>187565</v>
      </c>
      <c r="J203">
        <v>1.1784907916368088E-2</v>
      </c>
      <c r="K203">
        <v>0.96464527625089569</v>
      </c>
      <c r="L203">
        <v>1.1784907916368088E-2</v>
      </c>
      <c r="M203">
        <v>1.1784907916368088E-2</v>
      </c>
      <c r="N203">
        <f t="shared" si="15"/>
        <v>17.517031117656259</v>
      </c>
      <c r="O203">
        <f t="shared" si="16"/>
        <v>23.87201725220034</v>
      </c>
      <c r="P203">
        <f t="shared" si="17"/>
        <v>17.517031117656259</v>
      </c>
      <c r="Q203">
        <f t="shared" si="18"/>
        <v>17.517031117656259</v>
      </c>
      <c r="R203">
        <f t="shared" si="19"/>
        <v>17.517031117656259</v>
      </c>
    </row>
    <row r="204" spans="1:18" x14ac:dyDescent="0.25">
      <c r="A204" t="s">
        <v>3739</v>
      </c>
      <c r="B204" t="s">
        <v>11152</v>
      </c>
      <c r="C204" t="s">
        <v>3740</v>
      </c>
      <c r="D204" s="2" t="s">
        <v>11153</v>
      </c>
      <c r="E204">
        <v>187565</v>
      </c>
      <c r="F204">
        <v>15058000</v>
      </c>
      <c r="G204">
        <v>187565</v>
      </c>
      <c r="H204">
        <v>187565</v>
      </c>
      <c r="I204">
        <v>187565</v>
      </c>
      <c r="J204">
        <v>1.2007468297665374E-2</v>
      </c>
      <c r="K204">
        <v>0.96397759510700387</v>
      </c>
      <c r="L204">
        <v>1.2007468297665374E-2</v>
      </c>
      <c r="M204">
        <v>1.2007468297665374E-2</v>
      </c>
      <c r="N204">
        <f t="shared" si="15"/>
        <v>17.517031117656259</v>
      </c>
      <c r="O204">
        <f t="shared" si="16"/>
        <v>23.844026828531359</v>
      </c>
      <c r="P204">
        <f t="shared" si="17"/>
        <v>17.517031117656259</v>
      </c>
      <c r="Q204">
        <f t="shared" si="18"/>
        <v>17.517031117656259</v>
      </c>
      <c r="R204">
        <f t="shared" si="19"/>
        <v>17.517031117656259</v>
      </c>
    </row>
    <row r="205" spans="1:18" x14ac:dyDescent="0.25">
      <c r="A205" t="s">
        <v>6250</v>
      </c>
      <c r="B205" t="s">
        <v>8516</v>
      </c>
      <c r="C205" t="s">
        <v>1022</v>
      </c>
      <c r="D205" s="2" t="s">
        <v>8496</v>
      </c>
      <c r="E205">
        <v>187565</v>
      </c>
      <c r="F205">
        <v>14723000</v>
      </c>
      <c r="G205">
        <v>187565</v>
      </c>
      <c r="H205">
        <v>187565</v>
      </c>
      <c r="I205">
        <v>187565</v>
      </c>
      <c r="J205">
        <v>1.2270622958262612E-2</v>
      </c>
      <c r="K205">
        <v>0.96318813112521218</v>
      </c>
      <c r="L205">
        <v>1.2270622958262612E-2</v>
      </c>
      <c r="M205">
        <v>1.2270622958262612E-2</v>
      </c>
      <c r="N205">
        <f t="shared" si="15"/>
        <v>17.517031117656259</v>
      </c>
      <c r="O205">
        <f t="shared" si="16"/>
        <v>23.811568333170406</v>
      </c>
      <c r="P205">
        <f t="shared" si="17"/>
        <v>17.517031117656259</v>
      </c>
      <c r="Q205">
        <f t="shared" si="18"/>
        <v>17.517031117656259</v>
      </c>
      <c r="R205">
        <f t="shared" si="19"/>
        <v>17.517031117656259</v>
      </c>
    </row>
    <row r="206" spans="1:18" x14ac:dyDescent="0.25">
      <c r="A206" t="s">
        <v>1763</v>
      </c>
      <c r="B206" t="s">
        <v>9307</v>
      </c>
      <c r="C206" t="s">
        <v>1764</v>
      </c>
      <c r="D206" s="2" t="s">
        <v>7738</v>
      </c>
      <c r="E206">
        <v>187565</v>
      </c>
      <c r="F206">
        <v>14289000</v>
      </c>
      <c r="G206">
        <v>187565</v>
      </c>
      <c r="H206">
        <v>187565</v>
      </c>
      <c r="I206">
        <v>187565</v>
      </c>
      <c r="J206">
        <v>1.2629198216095873E-2</v>
      </c>
      <c r="K206">
        <v>0.96211240535171239</v>
      </c>
      <c r="L206">
        <v>1.2629198216095873E-2</v>
      </c>
      <c r="M206">
        <v>1.2629198216095873E-2</v>
      </c>
      <c r="N206">
        <f t="shared" si="15"/>
        <v>17.517031117656259</v>
      </c>
      <c r="O206">
        <f t="shared" si="16"/>
        <v>23.768401618747266</v>
      </c>
      <c r="P206">
        <f t="shared" si="17"/>
        <v>17.517031117656259</v>
      </c>
      <c r="Q206">
        <f t="shared" si="18"/>
        <v>17.517031117656259</v>
      </c>
      <c r="R206">
        <f t="shared" si="19"/>
        <v>17.517031117656259</v>
      </c>
    </row>
    <row r="207" spans="1:18" x14ac:dyDescent="0.25">
      <c r="A207" t="s">
        <v>2839</v>
      </c>
      <c r="B207" t="s">
        <v>10302</v>
      </c>
      <c r="C207" t="s">
        <v>2840</v>
      </c>
      <c r="D207" s="2" t="s">
        <v>10303</v>
      </c>
      <c r="E207">
        <v>187565</v>
      </c>
      <c r="F207">
        <v>13848000</v>
      </c>
      <c r="G207">
        <v>187565</v>
      </c>
      <c r="H207">
        <v>187565</v>
      </c>
      <c r="I207">
        <v>187565</v>
      </c>
      <c r="J207">
        <v>1.3015680367948944E-2</v>
      </c>
      <c r="K207">
        <v>0.96095295889615318</v>
      </c>
      <c r="L207">
        <v>1.3015680367948944E-2</v>
      </c>
      <c r="M207">
        <v>1.3015680367948944E-2</v>
      </c>
      <c r="N207">
        <f t="shared" si="15"/>
        <v>17.517031117656259</v>
      </c>
      <c r="O207">
        <f t="shared" si="16"/>
        <v>23.723174294028727</v>
      </c>
      <c r="P207">
        <f t="shared" si="17"/>
        <v>17.517031117656259</v>
      </c>
      <c r="Q207">
        <f t="shared" si="18"/>
        <v>17.517031117656259</v>
      </c>
      <c r="R207">
        <f t="shared" si="19"/>
        <v>17.517031117656259</v>
      </c>
    </row>
    <row r="208" spans="1:18" x14ac:dyDescent="0.25">
      <c r="A208" t="s">
        <v>3862</v>
      </c>
      <c r="B208" t="s">
        <v>11271</v>
      </c>
      <c r="C208" t="s">
        <v>3863</v>
      </c>
      <c r="D208" s="2" t="s">
        <v>11272</v>
      </c>
      <c r="E208">
        <v>187565</v>
      </c>
      <c r="F208">
        <v>13661000</v>
      </c>
      <c r="G208">
        <v>187565</v>
      </c>
      <c r="H208">
        <v>187565</v>
      </c>
      <c r="I208">
        <v>187565</v>
      </c>
      <c r="J208">
        <v>1.318679850770141E-2</v>
      </c>
      <c r="K208">
        <v>0.9604396044768958</v>
      </c>
      <c r="L208">
        <v>1.318679850770141E-2</v>
      </c>
      <c r="M208">
        <v>1.318679850770141E-2</v>
      </c>
      <c r="N208">
        <f t="shared" si="15"/>
        <v>17.517031117656259</v>
      </c>
      <c r="O208">
        <f t="shared" si="16"/>
        <v>23.703559758544969</v>
      </c>
      <c r="P208">
        <f t="shared" si="17"/>
        <v>17.517031117656259</v>
      </c>
      <c r="Q208">
        <f t="shared" si="18"/>
        <v>17.517031117656259</v>
      </c>
      <c r="R208">
        <f t="shared" si="19"/>
        <v>17.517031117656259</v>
      </c>
    </row>
    <row r="209" spans="1:18" x14ac:dyDescent="0.25">
      <c r="A209" t="s">
        <v>6251</v>
      </c>
      <c r="B209" t="s">
        <v>11853</v>
      </c>
      <c r="C209" t="s">
        <v>4519</v>
      </c>
      <c r="D209" s="2" t="s">
        <v>11854</v>
      </c>
      <c r="E209">
        <v>187565</v>
      </c>
      <c r="F209">
        <v>13475000</v>
      </c>
      <c r="G209">
        <v>187565</v>
      </c>
      <c r="H209">
        <v>187565</v>
      </c>
      <c r="I209">
        <v>18281000</v>
      </c>
      <c r="J209">
        <v>1.3361524096370522E-2</v>
      </c>
      <c r="K209">
        <v>0.95991542771088845</v>
      </c>
      <c r="L209">
        <v>1.3361524096370522E-2</v>
      </c>
      <c r="M209">
        <v>1.3361524096370522E-2</v>
      </c>
      <c r="N209">
        <f t="shared" si="15"/>
        <v>17.517031117656259</v>
      </c>
      <c r="O209">
        <f t="shared" si="16"/>
        <v>23.68378193718932</v>
      </c>
      <c r="P209">
        <f t="shared" si="17"/>
        <v>17.517031117656259</v>
      </c>
      <c r="Q209">
        <f t="shared" si="18"/>
        <v>17.517031117656259</v>
      </c>
      <c r="R209">
        <f t="shared" si="19"/>
        <v>24.123841654497088</v>
      </c>
    </row>
    <row r="210" spans="1:18" x14ac:dyDescent="0.25">
      <c r="A210" t="s">
        <v>1294</v>
      </c>
      <c r="B210" t="s">
        <v>8814</v>
      </c>
      <c r="D210" s="2" t="s">
        <v>8815</v>
      </c>
      <c r="E210">
        <v>105110000</v>
      </c>
      <c r="F210">
        <v>4560200000</v>
      </c>
      <c r="G210">
        <v>62503000</v>
      </c>
      <c r="H210">
        <v>24103000</v>
      </c>
      <c r="I210">
        <v>33419000</v>
      </c>
      <c r="J210">
        <v>2.2119498745348191E-2</v>
      </c>
      <c r="K210">
        <v>0.95965501073672177</v>
      </c>
      <c r="L210">
        <v>1.3153220721915118E-2</v>
      </c>
      <c r="M210">
        <v>5.0722697960149127E-3</v>
      </c>
      <c r="N210">
        <f t="shared" si="15"/>
        <v>26.647324690664533</v>
      </c>
      <c r="O210">
        <f t="shared" si="16"/>
        <v>32.086449953086969</v>
      </c>
      <c r="P210">
        <f t="shared" si="17"/>
        <v>25.897422101686296</v>
      </c>
      <c r="Q210">
        <f t="shared" si="18"/>
        <v>24.522709388084291</v>
      </c>
      <c r="R210">
        <f t="shared" si="19"/>
        <v>24.994165228351942</v>
      </c>
    </row>
    <row r="211" spans="1:18" x14ac:dyDescent="0.25">
      <c r="A211" t="s">
        <v>6252</v>
      </c>
      <c r="B211" t="s">
        <v>8785</v>
      </c>
      <c r="C211" t="s">
        <v>1261</v>
      </c>
      <c r="D211" s="2" t="s">
        <v>5270</v>
      </c>
      <c r="E211">
        <v>187565</v>
      </c>
      <c r="F211">
        <v>13177000</v>
      </c>
      <c r="G211">
        <v>187565</v>
      </c>
      <c r="H211">
        <v>187565</v>
      </c>
      <c r="I211">
        <v>187565</v>
      </c>
      <c r="J211">
        <v>1.3651321954381084E-2</v>
      </c>
      <c r="K211">
        <v>0.95904603413685674</v>
      </c>
      <c r="L211">
        <v>1.3651321954381084E-2</v>
      </c>
      <c r="M211">
        <v>1.3651321954381084E-2</v>
      </c>
      <c r="N211">
        <f t="shared" si="15"/>
        <v>17.517031117656259</v>
      </c>
      <c r="O211">
        <f t="shared" si="16"/>
        <v>23.651518614392739</v>
      </c>
      <c r="P211">
        <f t="shared" si="17"/>
        <v>17.517031117656259</v>
      </c>
      <c r="Q211">
        <f t="shared" si="18"/>
        <v>17.517031117656259</v>
      </c>
      <c r="R211">
        <f t="shared" si="19"/>
        <v>17.517031117656259</v>
      </c>
    </row>
    <row r="212" spans="1:18" x14ac:dyDescent="0.25">
      <c r="A212" t="s">
        <v>6253</v>
      </c>
      <c r="B212" t="s">
        <v>11797</v>
      </c>
      <c r="C212" t="s">
        <v>4459</v>
      </c>
      <c r="D212" s="2" t="s">
        <v>5563</v>
      </c>
      <c r="E212">
        <v>187565</v>
      </c>
      <c r="F212">
        <v>12784000</v>
      </c>
      <c r="G212">
        <v>187565</v>
      </c>
      <c r="H212">
        <v>187565</v>
      </c>
      <c r="I212">
        <v>187565</v>
      </c>
      <c r="J212">
        <v>1.4053291844909919E-2</v>
      </c>
      <c r="K212">
        <v>0.95784012446527023</v>
      </c>
      <c r="L212">
        <v>1.4053291844909919E-2</v>
      </c>
      <c r="M212">
        <v>1.4053291844909919E-2</v>
      </c>
      <c r="N212">
        <f t="shared" si="15"/>
        <v>17.517031117656259</v>
      </c>
      <c r="O212">
        <f t="shared" si="16"/>
        <v>23.607835977590064</v>
      </c>
      <c r="P212">
        <f t="shared" si="17"/>
        <v>17.517031117656259</v>
      </c>
      <c r="Q212">
        <f t="shared" si="18"/>
        <v>17.517031117656259</v>
      </c>
      <c r="R212">
        <f t="shared" si="19"/>
        <v>17.517031117656259</v>
      </c>
    </row>
    <row r="213" spans="1:18" x14ac:dyDescent="0.25">
      <c r="A213" t="s">
        <v>6302</v>
      </c>
      <c r="B213" t="s">
        <v>9398</v>
      </c>
      <c r="C213" t="s">
        <v>1880</v>
      </c>
      <c r="D213" s="2" t="s">
        <v>9399</v>
      </c>
      <c r="E213">
        <v>70511000</v>
      </c>
      <c r="F213">
        <v>1957500000</v>
      </c>
      <c r="G213">
        <v>187565</v>
      </c>
      <c r="H213">
        <v>16161000</v>
      </c>
      <c r="I213">
        <v>101340000</v>
      </c>
      <c r="J213">
        <v>3.4490508033502412E-2</v>
      </c>
      <c r="K213">
        <v>0.95751257925119448</v>
      </c>
      <c r="L213">
        <v>9.1747559094380738E-5</v>
      </c>
      <c r="M213">
        <v>7.9051651562087131E-3</v>
      </c>
      <c r="N213">
        <f t="shared" si="15"/>
        <v>26.071345005517596</v>
      </c>
      <c r="O213">
        <f t="shared" si="16"/>
        <v>30.866365161502578</v>
      </c>
      <c r="P213">
        <f t="shared" si="17"/>
        <v>17.517031117656259</v>
      </c>
      <c r="Q213">
        <f t="shared" si="18"/>
        <v>23.946013135222337</v>
      </c>
      <c r="R213">
        <f t="shared" si="19"/>
        <v>26.594628493071991</v>
      </c>
    </row>
    <row r="214" spans="1:18" x14ac:dyDescent="0.25">
      <c r="A214" t="s">
        <v>3670</v>
      </c>
      <c r="B214" t="s">
        <v>11074</v>
      </c>
      <c r="C214" t="s">
        <v>3671</v>
      </c>
      <c r="D214" s="2" t="s">
        <v>11075</v>
      </c>
      <c r="E214">
        <v>187565</v>
      </c>
      <c r="F214">
        <v>12646000</v>
      </c>
      <c r="G214">
        <v>187565</v>
      </c>
      <c r="H214">
        <v>187565</v>
      </c>
      <c r="I214">
        <v>187565</v>
      </c>
      <c r="J214">
        <v>1.4200115908498153E-2</v>
      </c>
      <c r="K214">
        <v>0.95739965227450552</v>
      </c>
      <c r="L214">
        <v>1.4200115908498153E-2</v>
      </c>
      <c r="M214">
        <v>1.4200115908498153E-2</v>
      </c>
      <c r="N214">
        <f t="shared" si="15"/>
        <v>17.517031117656259</v>
      </c>
      <c r="O214">
        <f t="shared" si="16"/>
        <v>23.592177788836082</v>
      </c>
      <c r="P214">
        <f t="shared" si="17"/>
        <v>17.517031117656259</v>
      </c>
      <c r="Q214">
        <f t="shared" si="18"/>
        <v>17.517031117656259</v>
      </c>
      <c r="R214">
        <f t="shared" si="19"/>
        <v>17.517031117656259</v>
      </c>
    </row>
    <row r="215" spans="1:18" x14ac:dyDescent="0.25">
      <c r="A215" t="s">
        <v>1207</v>
      </c>
      <c r="B215" t="s">
        <v>8691</v>
      </c>
      <c r="C215" t="s">
        <v>901</v>
      </c>
      <c r="D215" s="2" t="s">
        <v>5205</v>
      </c>
      <c r="E215">
        <v>187565</v>
      </c>
      <c r="F215">
        <v>12621000</v>
      </c>
      <c r="G215">
        <v>187565</v>
      </c>
      <c r="H215">
        <v>187565</v>
      </c>
      <c r="I215">
        <v>187565</v>
      </c>
      <c r="J215">
        <v>1.4227043328899827E-2</v>
      </c>
      <c r="K215">
        <v>0.95731887001330052</v>
      </c>
      <c r="L215">
        <v>1.4227043328899827E-2</v>
      </c>
      <c r="M215">
        <v>1.4227043328899827E-2</v>
      </c>
      <c r="N215">
        <f t="shared" si="15"/>
        <v>17.517031117656259</v>
      </c>
      <c r="O215">
        <f t="shared" si="16"/>
        <v>23.589322888152033</v>
      </c>
      <c r="P215">
        <f t="shared" si="17"/>
        <v>17.517031117656259</v>
      </c>
      <c r="Q215">
        <f t="shared" si="18"/>
        <v>17.517031117656259</v>
      </c>
      <c r="R215">
        <f t="shared" si="19"/>
        <v>17.517031117656259</v>
      </c>
    </row>
    <row r="216" spans="1:18" x14ac:dyDescent="0.25">
      <c r="A216" t="s">
        <v>6254</v>
      </c>
      <c r="B216" t="s">
        <v>8799</v>
      </c>
      <c r="C216" t="s">
        <v>1282</v>
      </c>
      <c r="D216" s="2" t="s">
        <v>8800</v>
      </c>
      <c r="E216">
        <v>187565</v>
      </c>
      <c r="F216">
        <v>12511000</v>
      </c>
      <c r="G216">
        <v>187565</v>
      </c>
      <c r="H216">
        <v>187565</v>
      </c>
      <c r="I216">
        <v>187565</v>
      </c>
      <c r="J216">
        <v>1.4346747419149675E-2</v>
      </c>
      <c r="K216">
        <v>0.95695975774255093</v>
      </c>
      <c r="L216">
        <v>1.4346747419149675E-2</v>
      </c>
      <c r="M216">
        <v>1.4346747419149675E-2</v>
      </c>
      <c r="N216">
        <f t="shared" si="15"/>
        <v>17.517031117656259</v>
      </c>
      <c r="O216">
        <f t="shared" si="16"/>
        <v>23.576693772450863</v>
      </c>
      <c r="P216">
        <f t="shared" si="17"/>
        <v>17.517031117656259</v>
      </c>
      <c r="Q216">
        <f t="shared" si="18"/>
        <v>17.517031117656259</v>
      </c>
      <c r="R216">
        <f t="shared" si="19"/>
        <v>17.517031117656259</v>
      </c>
    </row>
    <row r="217" spans="1:18" x14ac:dyDescent="0.25">
      <c r="A217" t="s">
        <v>6255</v>
      </c>
      <c r="B217" t="s">
        <v>11710</v>
      </c>
      <c r="C217" t="s">
        <v>4345</v>
      </c>
      <c r="D217" s="2" t="s">
        <v>5601</v>
      </c>
      <c r="E217">
        <v>187565</v>
      </c>
      <c r="F217">
        <v>12508000</v>
      </c>
      <c r="G217">
        <v>187565</v>
      </c>
      <c r="H217">
        <v>187565</v>
      </c>
      <c r="I217">
        <v>187565</v>
      </c>
      <c r="J217">
        <v>1.4350040300075856E-2</v>
      </c>
      <c r="K217">
        <v>0.95694987909977247</v>
      </c>
      <c r="L217">
        <v>1.4350040300075856E-2</v>
      </c>
      <c r="M217">
        <v>1.4350040300075856E-2</v>
      </c>
      <c r="N217">
        <f t="shared" si="15"/>
        <v>17.517031117656259</v>
      </c>
      <c r="O217">
        <f t="shared" si="16"/>
        <v>23.576347788587132</v>
      </c>
      <c r="P217">
        <f t="shared" si="17"/>
        <v>17.517031117656259</v>
      </c>
      <c r="Q217">
        <f t="shared" si="18"/>
        <v>17.517031117656259</v>
      </c>
      <c r="R217">
        <f t="shared" si="19"/>
        <v>17.517031117656259</v>
      </c>
    </row>
    <row r="218" spans="1:18" x14ac:dyDescent="0.25">
      <c r="A218" t="s">
        <v>6256</v>
      </c>
      <c r="B218" t="s">
        <v>8481</v>
      </c>
      <c r="C218" t="s">
        <v>831</v>
      </c>
      <c r="D218" s="2" t="s">
        <v>8350</v>
      </c>
      <c r="E218">
        <v>187565</v>
      </c>
      <c r="F218">
        <v>12483000</v>
      </c>
      <c r="G218">
        <v>187565</v>
      </c>
      <c r="H218">
        <v>187565</v>
      </c>
      <c r="I218">
        <v>187565</v>
      </c>
      <c r="J218">
        <v>1.4377539870432353E-2</v>
      </c>
      <c r="K218">
        <v>0.95686738038870289</v>
      </c>
      <c r="L218">
        <v>1.4377539870432353E-2</v>
      </c>
      <c r="M218">
        <v>1.4377539870432353E-2</v>
      </c>
      <c r="N218">
        <f t="shared" si="15"/>
        <v>17.517031117656259</v>
      </c>
      <c r="O218">
        <f t="shared" si="16"/>
        <v>23.573461358428002</v>
      </c>
      <c r="P218">
        <f t="shared" si="17"/>
        <v>17.517031117656259</v>
      </c>
      <c r="Q218">
        <f t="shared" si="18"/>
        <v>17.517031117656259</v>
      </c>
      <c r="R218">
        <f t="shared" si="19"/>
        <v>17.517031117656259</v>
      </c>
    </row>
    <row r="219" spans="1:18" x14ac:dyDescent="0.25">
      <c r="A219" t="s">
        <v>6257</v>
      </c>
      <c r="B219" t="s">
        <v>7770</v>
      </c>
      <c r="C219" t="s">
        <v>55</v>
      </c>
      <c r="D219" s="2" t="s">
        <v>54</v>
      </c>
      <c r="E219">
        <v>187565</v>
      </c>
      <c r="F219">
        <v>12441000</v>
      </c>
      <c r="G219">
        <v>187565</v>
      </c>
      <c r="H219">
        <v>187565</v>
      </c>
      <c r="I219">
        <v>187565</v>
      </c>
      <c r="J219">
        <v>1.4423977184946278E-2</v>
      </c>
      <c r="K219">
        <v>0.95672806844516112</v>
      </c>
      <c r="L219">
        <v>1.4423977184946278E-2</v>
      </c>
      <c r="M219">
        <v>1.4423977184946278E-2</v>
      </c>
      <c r="N219">
        <f t="shared" si="15"/>
        <v>17.517031117656259</v>
      </c>
      <c r="O219">
        <f t="shared" si="16"/>
        <v>23.568599117289203</v>
      </c>
      <c r="P219">
        <f t="shared" si="17"/>
        <v>17.517031117656259</v>
      </c>
      <c r="Q219">
        <f t="shared" si="18"/>
        <v>17.517031117656259</v>
      </c>
      <c r="R219">
        <f t="shared" si="19"/>
        <v>17.517031117656259</v>
      </c>
    </row>
    <row r="220" spans="1:18" x14ac:dyDescent="0.25">
      <c r="A220" t="s">
        <v>4232</v>
      </c>
      <c r="B220" t="s">
        <v>11599</v>
      </c>
      <c r="C220" t="s">
        <v>4233</v>
      </c>
      <c r="D220" s="2" t="s">
        <v>11600</v>
      </c>
      <c r="E220">
        <v>187565</v>
      </c>
      <c r="F220">
        <v>12370000</v>
      </c>
      <c r="G220">
        <v>187565</v>
      </c>
      <c r="H220">
        <v>187565</v>
      </c>
      <c r="I220">
        <v>187565</v>
      </c>
      <c r="J220">
        <v>1.450316426699926E-2</v>
      </c>
      <c r="K220">
        <v>0.95649050719900219</v>
      </c>
      <c r="L220">
        <v>1.450316426699926E-2</v>
      </c>
      <c r="M220">
        <v>1.450316426699926E-2</v>
      </c>
      <c r="N220">
        <f t="shared" si="15"/>
        <v>17.517031117656259</v>
      </c>
      <c r="O220">
        <f t="shared" si="16"/>
        <v>23.560342164525821</v>
      </c>
      <c r="P220">
        <f t="shared" si="17"/>
        <v>17.517031117656259</v>
      </c>
      <c r="Q220">
        <f t="shared" si="18"/>
        <v>17.517031117656259</v>
      </c>
      <c r="R220">
        <f t="shared" si="19"/>
        <v>17.517031117656259</v>
      </c>
    </row>
    <row r="221" spans="1:18" x14ac:dyDescent="0.25">
      <c r="A221" t="s">
        <v>1524</v>
      </c>
      <c r="B221" t="s">
        <v>9089</v>
      </c>
      <c r="C221" t="s">
        <v>1525</v>
      </c>
      <c r="D221" s="2" t="s">
        <v>5237</v>
      </c>
      <c r="E221">
        <v>187565</v>
      </c>
      <c r="F221">
        <v>12346000</v>
      </c>
      <c r="G221">
        <v>187565</v>
      </c>
      <c r="H221">
        <v>187565</v>
      </c>
      <c r="I221">
        <v>187565</v>
      </c>
      <c r="J221">
        <v>1.4530128723314014E-2</v>
      </c>
      <c r="K221">
        <v>0.95640961383005796</v>
      </c>
      <c r="L221">
        <v>1.4530128723314014E-2</v>
      </c>
      <c r="M221">
        <v>1.4530128723314014E-2</v>
      </c>
      <c r="N221">
        <f t="shared" si="15"/>
        <v>17.517031117656259</v>
      </c>
      <c r="O221">
        <f t="shared" si="16"/>
        <v>23.557540360685078</v>
      </c>
      <c r="P221">
        <f t="shared" si="17"/>
        <v>17.517031117656259</v>
      </c>
      <c r="Q221">
        <f t="shared" si="18"/>
        <v>17.517031117656259</v>
      </c>
      <c r="R221">
        <f t="shared" si="19"/>
        <v>17.517031117656259</v>
      </c>
    </row>
    <row r="222" spans="1:18" x14ac:dyDescent="0.25">
      <c r="A222" t="s">
        <v>6258</v>
      </c>
      <c r="B222" t="s">
        <v>7982</v>
      </c>
      <c r="C222" t="s">
        <v>243</v>
      </c>
      <c r="D222" s="2" t="s">
        <v>7983</v>
      </c>
      <c r="E222">
        <v>187565</v>
      </c>
      <c r="F222">
        <v>11989000</v>
      </c>
      <c r="G222">
        <v>187565</v>
      </c>
      <c r="H222">
        <v>187565</v>
      </c>
      <c r="I222">
        <v>187565</v>
      </c>
      <c r="J222">
        <v>1.4943400074651272E-2</v>
      </c>
      <c r="K222">
        <v>0.95516979977604621</v>
      </c>
      <c r="L222">
        <v>1.4943400074651272E-2</v>
      </c>
      <c r="M222">
        <v>1.4943400074651272E-2</v>
      </c>
      <c r="N222">
        <f t="shared" si="15"/>
        <v>17.517031117656259</v>
      </c>
      <c r="O222">
        <f t="shared" si="16"/>
        <v>23.515207993088218</v>
      </c>
      <c r="P222">
        <f t="shared" si="17"/>
        <v>17.517031117656259</v>
      </c>
      <c r="Q222">
        <f t="shared" si="18"/>
        <v>17.517031117656259</v>
      </c>
      <c r="R222">
        <f t="shared" si="19"/>
        <v>17.517031117656259</v>
      </c>
    </row>
    <row r="223" spans="1:18" x14ac:dyDescent="0.25">
      <c r="A223" t="s">
        <v>6259</v>
      </c>
      <c r="B223" t="s">
        <v>8895</v>
      </c>
      <c r="C223" t="s">
        <v>1362</v>
      </c>
      <c r="D223" s="2" t="s">
        <v>1361</v>
      </c>
      <c r="E223">
        <v>187565</v>
      </c>
      <c r="F223">
        <v>11649000</v>
      </c>
      <c r="G223">
        <v>187565</v>
      </c>
      <c r="H223">
        <v>187565</v>
      </c>
      <c r="I223">
        <v>187565</v>
      </c>
      <c r="J223">
        <v>1.5359456652004493E-2</v>
      </c>
      <c r="K223">
        <v>0.95392163004398656</v>
      </c>
      <c r="L223">
        <v>1.5359456652004493E-2</v>
      </c>
      <c r="M223">
        <v>1.5359456652004493E-2</v>
      </c>
      <c r="N223">
        <f t="shared" si="15"/>
        <v>17.517031117656259</v>
      </c>
      <c r="O223">
        <f t="shared" si="16"/>
        <v>23.47370277729172</v>
      </c>
      <c r="P223">
        <f t="shared" si="17"/>
        <v>17.517031117656259</v>
      </c>
      <c r="Q223">
        <f t="shared" si="18"/>
        <v>17.517031117656259</v>
      </c>
      <c r="R223">
        <f t="shared" si="19"/>
        <v>17.517031117656259</v>
      </c>
    </row>
    <row r="224" spans="1:18" x14ac:dyDescent="0.25">
      <c r="A224" t="s">
        <v>3225</v>
      </c>
      <c r="B224" t="s">
        <v>10640</v>
      </c>
      <c r="C224" t="s">
        <v>3226</v>
      </c>
      <c r="D224" s="2" t="s">
        <v>5364</v>
      </c>
      <c r="E224">
        <v>187565</v>
      </c>
      <c r="F224">
        <v>11523000</v>
      </c>
      <c r="G224">
        <v>187565</v>
      </c>
      <c r="H224">
        <v>187565</v>
      </c>
      <c r="I224">
        <v>187565</v>
      </c>
      <c r="J224">
        <v>1.5519587413053201E-2</v>
      </c>
      <c r="K224">
        <v>0.95344123776084044</v>
      </c>
      <c r="L224">
        <v>1.5519587413053201E-2</v>
      </c>
      <c r="M224">
        <v>1.5519587413053201E-2</v>
      </c>
      <c r="N224">
        <f t="shared" si="15"/>
        <v>17.517031117656259</v>
      </c>
      <c r="O224">
        <f t="shared" si="16"/>
        <v>23.458013033914305</v>
      </c>
      <c r="P224">
        <f t="shared" si="17"/>
        <v>17.517031117656259</v>
      </c>
      <c r="Q224">
        <f t="shared" si="18"/>
        <v>17.517031117656259</v>
      </c>
      <c r="R224">
        <f t="shared" si="19"/>
        <v>17.517031117656259</v>
      </c>
    </row>
    <row r="225" spans="1:18" x14ac:dyDescent="0.25">
      <c r="A225" t="s">
        <v>6260</v>
      </c>
      <c r="B225" t="s">
        <v>9045</v>
      </c>
      <c r="C225" t="s">
        <v>1485</v>
      </c>
      <c r="D225" s="2" t="s">
        <v>1484</v>
      </c>
      <c r="E225">
        <v>187565</v>
      </c>
      <c r="F225">
        <v>11504000</v>
      </c>
      <c r="G225">
        <v>187565</v>
      </c>
      <c r="H225">
        <v>187565</v>
      </c>
      <c r="I225">
        <v>187565</v>
      </c>
      <c r="J225">
        <v>1.5544024275081123E-2</v>
      </c>
      <c r="K225">
        <v>0.9533679271747566</v>
      </c>
      <c r="L225">
        <v>1.5544024275081123E-2</v>
      </c>
      <c r="M225">
        <v>1.5544024275081123E-2</v>
      </c>
      <c r="N225">
        <f t="shared" si="15"/>
        <v>17.517031117656259</v>
      </c>
      <c r="O225">
        <f t="shared" si="16"/>
        <v>23.455632245101388</v>
      </c>
      <c r="P225">
        <f t="shared" si="17"/>
        <v>17.517031117656259</v>
      </c>
      <c r="Q225">
        <f t="shared" si="18"/>
        <v>17.517031117656259</v>
      </c>
      <c r="R225">
        <f t="shared" si="19"/>
        <v>17.517031117656259</v>
      </c>
    </row>
    <row r="226" spans="1:18" x14ac:dyDescent="0.25">
      <c r="A226" t="s">
        <v>1876</v>
      </c>
      <c r="B226" t="s">
        <v>9394</v>
      </c>
      <c r="C226" t="s">
        <v>1877</v>
      </c>
      <c r="D226" s="2" t="s">
        <v>9395</v>
      </c>
      <c r="E226">
        <v>187565</v>
      </c>
      <c r="F226">
        <v>11411000</v>
      </c>
      <c r="G226">
        <v>187565</v>
      </c>
      <c r="H226">
        <v>187565</v>
      </c>
      <c r="I226">
        <v>187565</v>
      </c>
      <c r="J226">
        <v>1.5664755115275611E-2</v>
      </c>
      <c r="K226">
        <v>0.95300573465417315</v>
      </c>
      <c r="L226">
        <v>1.5664755115275611E-2</v>
      </c>
      <c r="M226">
        <v>1.5664755115275611E-2</v>
      </c>
      <c r="N226">
        <f t="shared" si="15"/>
        <v>17.517031117656259</v>
      </c>
      <c r="O226">
        <f t="shared" si="16"/>
        <v>23.443921891580811</v>
      </c>
      <c r="P226">
        <f t="shared" si="17"/>
        <v>17.517031117656259</v>
      </c>
      <c r="Q226">
        <f t="shared" si="18"/>
        <v>17.517031117656259</v>
      </c>
      <c r="R226">
        <f t="shared" si="19"/>
        <v>17.517031117656259</v>
      </c>
    </row>
    <row r="227" spans="1:18" x14ac:dyDescent="0.25">
      <c r="A227" t="s">
        <v>1969</v>
      </c>
      <c r="B227" t="s">
        <v>9487</v>
      </c>
      <c r="C227" t="s">
        <v>1970</v>
      </c>
      <c r="D227" s="2" t="s">
        <v>5342</v>
      </c>
      <c r="E227">
        <v>187565</v>
      </c>
      <c r="F227">
        <v>11281000</v>
      </c>
      <c r="G227">
        <v>187565</v>
      </c>
      <c r="H227">
        <v>187565</v>
      </c>
      <c r="I227">
        <v>187565</v>
      </c>
      <c r="J227">
        <v>1.5836696233734487E-2</v>
      </c>
      <c r="K227">
        <v>0.95248991129879657</v>
      </c>
      <c r="L227">
        <v>1.5836696233734487E-2</v>
      </c>
      <c r="M227">
        <v>1.5836696233734487E-2</v>
      </c>
      <c r="N227">
        <f t="shared" si="15"/>
        <v>17.517031117656259</v>
      </c>
      <c r="O227">
        <f t="shared" si="16"/>
        <v>23.427391624775851</v>
      </c>
      <c r="P227">
        <f t="shared" si="17"/>
        <v>17.517031117656259</v>
      </c>
      <c r="Q227">
        <f t="shared" si="18"/>
        <v>17.517031117656259</v>
      </c>
      <c r="R227">
        <f t="shared" si="19"/>
        <v>17.517031117656259</v>
      </c>
    </row>
    <row r="228" spans="1:18" x14ac:dyDescent="0.25">
      <c r="A228" t="s">
        <v>6261</v>
      </c>
      <c r="B228" t="s">
        <v>8264</v>
      </c>
      <c r="C228" t="s">
        <v>724</v>
      </c>
      <c r="D228" s="2" t="s">
        <v>8260</v>
      </c>
      <c r="E228">
        <v>187565</v>
      </c>
      <c r="F228">
        <v>10971000</v>
      </c>
      <c r="G228">
        <v>187565</v>
      </c>
      <c r="H228">
        <v>187565</v>
      </c>
      <c r="I228">
        <v>187565</v>
      </c>
      <c r="J228">
        <v>1.6262351310659767E-2</v>
      </c>
      <c r="K228">
        <v>0.95121294606802065</v>
      </c>
      <c r="L228">
        <v>1.6262351310659767E-2</v>
      </c>
      <c r="M228">
        <v>1.6262351310659767E-2</v>
      </c>
      <c r="N228">
        <f t="shared" si="15"/>
        <v>17.517031117656259</v>
      </c>
      <c r="O228">
        <f t="shared" si="16"/>
        <v>23.387191696724614</v>
      </c>
      <c r="P228">
        <f t="shared" si="17"/>
        <v>17.517031117656259</v>
      </c>
      <c r="Q228">
        <f t="shared" si="18"/>
        <v>17.517031117656259</v>
      </c>
      <c r="R228">
        <f t="shared" si="19"/>
        <v>17.517031117656259</v>
      </c>
    </row>
    <row r="229" spans="1:18" x14ac:dyDescent="0.25">
      <c r="A229" t="s">
        <v>6262</v>
      </c>
      <c r="B229" t="s">
        <v>8548</v>
      </c>
      <c r="C229" t="s">
        <v>1072</v>
      </c>
      <c r="D229" s="2" t="s">
        <v>5576</v>
      </c>
      <c r="E229">
        <v>187565</v>
      </c>
      <c r="F229">
        <v>10732000</v>
      </c>
      <c r="G229">
        <v>187565</v>
      </c>
      <c r="H229">
        <v>187565</v>
      </c>
      <c r="I229">
        <v>187565</v>
      </c>
      <c r="J229">
        <v>1.6606468789108514E-2</v>
      </c>
      <c r="K229">
        <v>0.95018059363267449</v>
      </c>
      <c r="L229">
        <v>1.6606468789108514E-2</v>
      </c>
      <c r="M229">
        <v>1.6606468789108514E-2</v>
      </c>
      <c r="N229">
        <f t="shared" si="15"/>
        <v>17.517031117656259</v>
      </c>
      <c r="O229">
        <f t="shared" si="16"/>
        <v>23.35541562392261</v>
      </c>
      <c r="P229">
        <f t="shared" si="17"/>
        <v>17.517031117656259</v>
      </c>
      <c r="Q229">
        <f t="shared" si="18"/>
        <v>17.517031117656259</v>
      </c>
      <c r="R229">
        <f t="shared" si="19"/>
        <v>17.517031117656259</v>
      </c>
    </row>
    <row r="230" spans="1:18" x14ac:dyDescent="0.25">
      <c r="A230" t="s">
        <v>1853</v>
      </c>
      <c r="B230" t="s">
        <v>9377</v>
      </c>
      <c r="C230" t="s">
        <v>1854</v>
      </c>
      <c r="D230" s="2" t="s">
        <v>9378</v>
      </c>
      <c r="E230">
        <v>187565</v>
      </c>
      <c r="F230">
        <v>10692000</v>
      </c>
      <c r="G230">
        <v>187565</v>
      </c>
      <c r="H230">
        <v>187565</v>
      </c>
      <c r="I230">
        <v>187565</v>
      </c>
      <c r="J230">
        <v>1.6665489380209769E-2</v>
      </c>
      <c r="K230">
        <v>0.9500035318593707</v>
      </c>
      <c r="L230">
        <v>1.6665489380209769E-2</v>
      </c>
      <c r="M230">
        <v>1.6665489380209769E-2</v>
      </c>
      <c r="N230">
        <f t="shared" si="15"/>
        <v>17.517031117656259</v>
      </c>
      <c r="O230">
        <f t="shared" si="16"/>
        <v>23.350028406905167</v>
      </c>
      <c r="P230">
        <f t="shared" si="17"/>
        <v>17.517031117656259</v>
      </c>
      <c r="Q230">
        <f t="shared" si="18"/>
        <v>17.517031117656259</v>
      </c>
      <c r="R230">
        <f t="shared" si="19"/>
        <v>17.517031117656259</v>
      </c>
    </row>
    <row r="231" spans="1:18" x14ac:dyDescent="0.25">
      <c r="A231" t="s">
        <v>6263</v>
      </c>
      <c r="B231" t="s">
        <v>8185</v>
      </c>
      <c r="C231" t="s">
        <v>561</v>
      </c>
      <c r="D231" s="2" t="s">
        <v>5488</v>
      </c>
      <c r="E231">
        <v>187565</v>
      </c>
      <c r="F231">
        <v>10683000</v>
      </c>
      <c r="G231">
        <v>187565</v>
      </c>
      <c r="H231">
        <v>187565</v>
      </c>
      <c r="I231">
        <v>187565</v>
      </c>
      <c r="J231">
        <v>1.6678826875528813E-2</v>
      </c>
      <c r="K231">
        <v>0.94996351937341361</v>
      </c>
      <c r="L231">
        <v>1.6678826875528813E-2</v>
      </c>
      <c r="M231">
        <v>1.6678826875528813E-2</v>
      </c>
      <c r="N231">
        <f t="shared" si="15"/>
        <v>17.517031117656259</v>
      </c>
      <c r="O231">
        <f t="shared" si="16"/>
        <v>23.348813505746307</v>
      </c>
      <c r="P231">
        <f t="shared" si="17"/>
        <v>17.517031117656259</v>
      </c>
      <c r="Q231">
        <f t="shared" si="18"/>
        <v>17.517031117656259</v>
      </c>
      <c r="R231">
        <f t="shared" si="19"/>
        <v>17.517031117656259</v>
      </c>
    </row>
    <row r="232" spans="1:18" x14ac:dyDescent="0.25">
      <c r="A232" t="s">
        <v>4026</v>
      </c>
      <c r="B232" t="s">
        <v>11409</v>
      </c>
      <c r="C232" t="s">
        <v>4027</v>
      </c>
      <c r="D232" s="2" t="s">
        <v>11410</v>
      </c>
      <c r="E232">
        <v>187565</v>
      </c>
      <c r="F232">
        <v>10668000</v>
      </c>
      <c r="G232">
        <v>187565</v>
      </c>
      <c r="H232">
        <v>187565</v>
      </c>
      <c r="I232">
        <v>187565</v>
      </c>
      <c r="J232">
        <v>1.6701103538115852E-2</v>
      </c>
      <c r="K232">
        <v>0.94989668938565242</v>
      </c>
      <c r="L232">
        <v>1.6701103538115852E-2</v>
      </c>
      <c r="M232">
        <v>1.6701103538115852E-2</v>
      </c>
      <c r="N232">
        <f t="shared" si="15"/>
        <v>17.517031117656259</v>
      </c>
      <c r="O232">
        <f t="shared" si="16"/>
        <v>23.346786394213016</v>
      </c>
      <c r="P232">
        <f t="shared" si="17"/>
        <v>17.517031117656259</v>
      </c>
      <c r="Q232">
        <f t="shared" si="18"/>
        <v>17.517031117656259</v>
      </c>
      <c r="R232">
        <f t="shared" si="19"/>
        <v>17.517031117656259</v>
      </c>
    </row>
    <row r="233" spans="1:18" x14ac:dyDescent="0.25">
      <c r="A233" t="s">
        <v>3881</v>
      </c>
      <c r="B233" t="s">
        <v>11290</v>
      </c>
      <c r="C233" t="s">
        <v>3883</v>
      </c>
      <c r="D233" s="2" t="s">
        <v>3882</v>
      </c>
      <c r="E233">
        <v>187565</v>
      </c>
      <c r="F233">
        <v>10596000</v>
      </c>
      <c r="G233">
        <v>187565</v>
      </c>
      <c r="H233">
        <v>187565</v>
      </c>
      <c r="I233">
        <v>187565</v>
      </c>
      <c r="J233">
        <v>1.6808865194361887E-2</v>
      </c>
      <c r="K233">
        <v>0.94957340441691429</v>
      </c>
      <c r="L233">
        <v>1.6808865194361887E-2</v>
      </c>
      <c r="M233">
        <v>1.6808865194361887E-2</v>
      </c>
      <c r="N233">
        <f t="shared" si="15"/>
        <v>17.517031117656259</v>
      </c>
      <c r="O233">
        <f t="shared" si="16"/>
        <v>23.337016413031709</v>
      </c>
      <c r="P233">
        <f t="shared" si="17"/>
        <v>17.517031117656259</v>
      </c>
      <c r="Q233">
        <f t="shared" si="18"/>
        <v>17.517031117656259</v>
      </c>
      <c r="R233">
        <f t="shared" si="19"/>
        <v>17.517031117656259</v>
      </c>
    </row>
    <row r="234" spans="1:18" x14ac:dyDescent="0.25">
      <c r="A234" t="s">
        <v>4263</v>
      </c>
      <c r="B234" t="s">
        <v>11628</v>
      </c>
      <c r="C234" t="s">
        <v>4264</v>
      </c>
      <c r="D234" s="2" t="s">
        <v>11629</v>
      </c>
      <c r="E234">
        <v>187565</v>
      </c>
      <c r="F234">
        <v>10216000</v>
      </c>
      <c r="G234">
        <v>187565</v>
      </c>
      <c r="H234">
        <v>187565</v>
      </c>
      <c r="I234">
        <v>187565</v>
      </c>
      <c r="J234">
        <v>1.7401457226500983E-2</v>
      </c>
      <c r="K234">
        <v>0.94779562832049702</v>
      </c>
      <c r="L234">
        <v>1.7401457226500983E-2</v>
      </c>
      <c r="M234">
        <v>1.7401457226500983E-2</v>
      </c>
      <c r="N234">
        <f t="shared" si="15"/>
        <v>17.517031117656259</v>
      </c>
      <c r="O234">
        <f t="shared" si="16"/>
        <v>23.284327094364812</v>
      </c>
      <c r="P234">
        <f t="shared" si="17"/>
        <v>17.517031117656259</v>
      </c>
      <c r="Q234">
        <f t="shared" si="18"/>
        <v>17.517031117656259</v>
      </c>
      <c r="R234">
        <f t="shared" si="19"/>
        <v>17.517031117656259</v>
      </c>
    </row>
    <row r="235" spans="1:18" x14ac:dyDescent="0.25">
      <c r="A235" t="s">
        <v>6264</v>
      </c>
      <c r="B235" t="s">
        <v>8832</v>
      </c>
      <c r="C235" t="s">
        <v>821</v>
      </c>
      <c r="D235" s="2" t="s">
        <v>8833</v>
      </c>
      <c r="E235">
        <v>187565</v>
      </c>
      <c r="F235">
        <v>10206000</v>
      </c>
      <c r="G235">
        <v>187565</v>
      </c>
      <c r="H235">
        <v>187565</v>
      </c>
      <c r="I235">
        <v>187565</v>
      </c>
      <c r="J235">
        <v>1.7417616526422191E-2</v>
      </c>
      <c r="K235">
        <v>0.94774715042073343</v>
      </c>
      <c r="L235">
        <v>1.7417616526422191E-2</v>
      </c>
      <c r="M235">
        <v>1.7417616526422191E-2</v>
      </c>
      <c r="N235">
        <f t="shared" si="15"/>
        <v>17.517031117656259</v>
      </c>
      <c r="O235">
        <f t="shared" si="16"/>
        <v>23.282914211046631</v>
      </c>
      <c r="P235">
        <f t="shared" si="17"/>
        <v>17.517031117656259</v>
      </c>
      <c r="Q235">
        <f t="shared" si="18"/>
        <v>17.517031117656259</v>
      </c>
      <c r="R235">
        <f t="shared" si="19"/>
        <v>17.517031117656259</v>
      </c>
    </row>
    <row r="236" spans="1:18" x14ac:dyDescent="0.25">
      <c r="A236" t="s">
        <v>6265</v>
      </c>
      <c r="B236" t="s">
        <v>12252</v>
      </c>
      <c r="C236" t="s">
        <v>4162</v>
      </c>
      <c r="D236" s="2" t="s">
        <v>12253</v>
      </c>
      <c r="E236">
        <v>187565</v>
      </c>
      <c r="F236">
        <v>10134000</v>
      </c>
      <c r="G236">
        <v>187565</v>
      </c>
      <c r="H236">
        <v>187565</v>
      </c>
      <c r="I236">
        <v>187565</v>
      </c>
      <c r="J236">
        <v>1.7534855392249662E-2</v>
      </c>
      <c r="K236">
        <v>0.94739543382325098</v>
      </c>
      <c r="L236">
        <v>1.7534855392249662E-2</v>
      </c>
      <c r="M236">
        <v>1.7534855392249662E-2</v>
      </c>
      <c r="N236">
        <f t="shared" si="15"/>
        <v>17.517031117656259</v>
      </c>
      <c r="O236">
        <f t="shared" si="16"/>
        <v>23.272700398184629</v>
      </c>
      <c r="P236">
        <f t="shared" si="17"/>
        <v>17.517031117656259</v>
      </c>
      <c r="Q236">
        <f t="shared" si="18"/>
        <v>17.517031117656259</v>
      </c>
      <c r="R236">
        <f t="shared" si="19"/>
        <v>17.517031117656259</v>
      </c>
    </row>
    <row r="237" spans="1:18" x14ac:dyDescent="0.25">
      <c r="A237" t="s">
        <v>6266</v>
      </c>
      <c r="B237" t="s">
        <v>8336</v>
      </c>
      <c r="C237" t="s">
        <v>810</v>
      </c>
      <c r="D237" s="2" t="s">
        <v>8320</v>
      </c>
      <c r="E237">
        <v>187565</v>
      </c>
      <c r="F237">
        <v>10091000</v>
      </c>
      <c r="G237">
        <v>187565</v>
      </c>
      <c r="H237">
        <v>187565</v>
      </c>
      <c r="I237">
        <v>187565</v>
      </c>
      <c r="J237">
        <v>1.7605628845203471E-2</v>
      </c>
      <c r="K237">
        <v>0.94718311346438955</v>
      </c>
      <c r="L237">
        <v>1.7605628845203471E-2</v>
      </c>
      <c r="M237">
        <v>1.7605628845203471E-2</v>
      </c>
      <c r="N237">
        <f t="shared" si="15"/>
        <v>17.517031117656259</v>
      </c>
      <c r="O237">
        <f t="shared" si="16"/>
        <v>23.266565814231058</v>
      </c>
      <c r="P237">
        <f t="shared" si="17"/>
        <v>17.517031117656259</v>
      </c>
      <c r="Q237">
        <f t="shared" si="18"/>
        <v>17.517031117656259</v>
      </c>
      <c r="R237">
        <f t="shared" si="19"/>
        <v>17.517031117656259</v>
      </c>
    </row>
    <row r="238" spans="1:18" x14ac:dyDescent="0.25">
      <c r="A238" t="s">
        <v>6267</v>
      </c>
      <c r="B238" t="s">
        <v>11093</v>
      </c>
      <c r="C238" t="s">
        <v>100</v>
      </c>
      <c r="D238" s="2" t="s">
        <v>5221</v>
      </c>
      <c r="E238">
        <v>187565</v>
      </c>
      <c r="F238">
        <v>10040000</v>
      </c>
      <c r="G238">
        <v>187565</v>
      </c>
      <c r="H238">
        <v>187565</v>
      </c>
      <c r="I238">
        <v>187565</v>
      </c>
      <c r="J238">
        <v>1.7690313641956126E-2</v>
      </c>
      <c r="K238">
        <v>0.94692905907413161</v>
      </c>
      <c r="L238">
        <v>1.7690313641956126E-2</v>
      </c>
      <c r="M238">
        <v>1.7690313641956126E-2</v>
      </c>
      <c r="N238">
        <f t="shared" si="15"/>
        <v>17.517031117656259</v>
      </c>
      <c r="O238">
        <f t="shared" si="16"/>
        <v>23.259255933500221</v>
      </c>
      <c r="P238">
        <f t="shared" si="17"/>
        <v>17.517031117656259</v>
      </c>
      <c r="Q238">
        <f t="shared" si="18"/>
        <v>17.517031117656259</v>
      </c>
      <c r="R238">
        <f t="shared" si="19"/>
        <v>17.517031117656259</v>
      </c>
    </row>
    <row r="239" spans="1:18" x14ac:dyDescent="0.25">
      <c r="A239" t="s">
        <v>6268</v>
      </c>
      <c r="B239" t="s">
        <v>8877</v>
      </c>
      <c r="C239" t="s">
        <v>1338</v>
      </c>
      <c r="D239" s="2" t="s">
        <v>1337</v>
      </c>
      <c r="E239">
        <v>187565</v>
      </c>
      <c r="F239">
        <v>10001000</v>
      </c>
      <c r="G239">
        <v>187565</v>
      </c>
      <c r="H239">
        <v>187565</v>
      </c>
      <c r="I239">
        <v>187565</v>
      </c>
      <c r="J239">
        <v>1.7755624334099007E-2</v>
      </c>
      <c r="K239">
        <v>0.94673312699770296</v>
      </c>
      <c r="L239">
        <v>1.7755624334099007E-2</v>
      </c>
      <c r="M239">
        <v>1.7755624334099007E-2</v>
      </c>
      <c r="N239">
        <f t="shared" si="15"/>
        <v>17.517031117656259</v>
      </c>
      <c r="O239">
        <f t="shared" si="16"/>
        <v>23.253640926502634</v>
      </c>
      <c r="P239">
        <f t="shared" si="17"/>
        <v>17.517031117656259</v>
      </c>
      <c r="Q239">
        <f t="shared" si="18"/>
        <v>17.517031117656259</v>
      </c>
      <c r="R239">
        <f t="shared" si="19"/>
        <v>17.517031117656259</v>
      </c>
    </row>
    <row r="240" spans="1:18" x14ac:dyDescent="0.25">
      <c r="A240" t="s">
        <v>6269</v>
      </c>
      <c r="B240" t="s">
        <v>8292</v>
      </c>
      <c r="C240" t="s">
        <v>39</v>
      </c>
      <c r="D240" s="2" t="s">
        <v>38</v>
      </c>
      <c r="E240">
        <v>187565</v>
      </c>
      <c r="F240">
        <v>9831600</v>
      </c>
      <c r="G240">
        <v>187565</v>
      </c>
      <c r="H240">
        <v>187565</v>
      </c>
      <c r="I240">
        <v>187565</v>
      </c>
      <c r="J240">
        <v>1.8044994874592265E-2</v>
      </c>
      <c r="K240">
        <v>0.94586501537622325</v>
      </c>
      <c r="L240">
        <v>1.8044994874592265E-2</v>
      </c>
      <c r="M240">
        <v>1.8044994874592265E-2</v>
      </c>
      <c r="N240">
        <f t="shared" si="15"/>
        <v>17.517031117656259</v>
      </c>
      <c r="O240">
        <f t="shared" si="16"/>
        <v>23.228994789982327</v>
      </c>
      <c r="P240">
        <f t="shared" si="17"/>
        <v>17.517031117656259</v>
      </c>
      <c r="Q240">
        <f t="shared" si="18"/>
        <v>17.517031117656259</v>
      </c>
      <c r="R240">
        <f t="shared" si="19"/>
        <v>17.517031117656259</v>
      </c>
    </row>
    <row r="241" spans="1:18" x14ac:dyDescent="0.25">
      <c r="A241" t="s">
        <v>4624</v>
      </c>
      <c r="B241" t="s">
        <v>11936</v>
      </c>
      <c r="C241" t="s">
        <v>4625</v>
      </c>
      <c r="D241" s="2" t="s">
        <v>11937</v>
      </c>
      <c r="E241">
        <v>187565</v>
      </c>
      <c r="F241">
        <v>9819100</v>
      </c>
      <c r="G241">
        <v>187565</v>
      </c>
      <c r="H241">
        <v>187565</v>
      </c>
      <c r="I241">
        <v>187565</v>
      </c>
      <c r="J241">
        <v>1.8066721602574505E-2</v>
      </c>
      <c r="K241">
        <v>0.94579983519227651</v>
      </c>
      <c r="L241">
        <v>1.8066721602574505E-2</v>
      </c>
      <c r="M241">
        <v>1.8066721602574505E-2</v>
      </c>
      <c r="N241">
        <f t="shared" si="15"/>
        <v>17.517031117656259</v>
      </c>
      <c r="O241">
        <f t="shared" si="16"/>
        <v>23.22715936524494</v>
      </c>
      <c r="P241">
        <f t="shared" si="17"/>
        <v>17.517031117656259</v>
      </c>
      <c r="Q241">
        <f t="shared" si="18"/>
        <v>17.517031117656259</v>
      </c>
      <c r="R241">
        <f t="shared" si="19"/>
        <v>17.517031117656259</v>
      </c>
    </row>
    <row r="242" spans="1:18" x14ac:dyDescent="0.25">
      <c r="A242" t="s">
        <v>6270</v>
      </c>
      <c r="B242" t="s">
        <v>8999</v>
      </c>
      <c r="C242" t="s">
        <v>412</v>
      </c>
      <c r="D242" s="2" t="s">
        <v>411</v>
      </c>
      <c r="E242">
        <v>187565</v>
      </c>
      <c r="F242">
        <v>9729000</v>
      </c>
      <c r="G242">
        <v>187565</v>
      </c>
      <c r="H242">
        <v>187565</v>
      </c>
      <c r="I242">
        <v>187565</v>
      </c>
      <c r="J242">
        <v>1.822488909747131E-2</v>
      </c>
      <c r="K242">
        <v>0.94532533270758612</v>
      </c>
      <c r="L242">
        <v>1.822488909747131E-2</v>
      </c>
      <c r="M242">
        <v>1.822488909747131E-2</v>
      </c>
      <c r="N242">
        <f t="shared" si="15"/>
        <v>17.517031117656259</v>
      </c>
      <c r="O242">
        <f t="shared" si="16"/>
        <v>23.213860093839049</v>
      </c>
      <c r="P242">
        <f t="shared" si="17"/>
        <v>17.517031117656259</v>
      </c>
      <c r="Q242">
        <f t="shared" si="18"/>
        <v>17.517031117656259</v>
      </c>
      <c r="R242">
        <f t="shared" si="19"/>
        <v>17.517031117656259</v>
      </c>
    </row>
    <row r="243" spans="1:18" x14ac:dyDescent="0.25">
      <c r="A243" t="s">
        <v>6271</v>
      </c>
      <c r="B243" t="s">
        <v>11064</v>
      </c>
      <c r="C243" t="s">
        <v>3663</v>
      </c>
      <c r="D243" s="2" t="s">
        <v>11065</v>
      </c>
      <c r="E243">
        <v>187565</v>
      </c>
      <c r="F243">
        <v>9725200</v>
      </c>
      <c r="G243">
        <v>187565</v>
      </c>
      <c r="H243">
        <v>187565</v>
      </c>
      <c r="I243">
        <v>187565</v>
      </c>
      <c r="J243">
        <v>1.8231620754294246E-2</v>
      </c>
      <c r="K243">
        <v>0.94530513773711722</v>
      </c>
      <c r="L243">
        <v>1.8231620754294246E-2</v>
      </c>
      <c r="M243">
        <v>1.8231620754294246E-2</v>
      </c>
      <c r="N243">
        <f t="shared" si="15"/>
        <v>17.517031117656259</v>
      </c>
      <c r="O243">
        <f t="shared" si="16"/>
        <v>23.213296488938813</v>
      </c>
      <c r="P243">
        <f t="shared" si="17"/>
        <v>17.517031117656259</v>
      </c>
      <c r="Q243">
        <f t="shared" si="18"/>
        <v>17.517031117656259</v>
      </c>
      <c r="R243">
        <f t="shared" si="19"/>
        <v>17.517031117656259</v>
      </c>
    </row>
    <row r="244" spans="1:18" x14ac:dyDescent="0.25">
      <c r="A244" t="s">
        <v>6272</v>
      </c>
      <c r="B244" t="s">
        <v>8550</v>
      </c>
      <c r="C244" t="s">
        <v>1089</v>
      </c>
      <c r="D244" s="2" t="s">
        <v>1088</v>
      </c>
      <c r="E244">
        <v>187565</v>
      </c>
      <c r="F244">
        <v>9716900</v>
      </c>
      <c r="G244">
        <v>187565</v>
      </c>
      <c r="H244">
        <v>187565</v>
      </c>
      <c r="I244">
        <v>187565</v>
      </c>
      <c r="J244">
        <v>1.8246341417147271E-2</v>
      </c>
      <c r="K244">
        <v>0.94526097574855816</v>
      </c>
      <c r="L244">
        <v>1.8246341417147271E-2</v>
      </c>
      <c r="M244">
        <v>1.8246341417147271E-2</v>
      </c>
      <c r="N244">
        <f t="shared" si="15"/>
        <v>17.517031117656259</v>
      </c>
      <c r="O244">
        <f t="shared" si="16"/>
        <v>23.212064690978011</v>
      </c>
      <c r="P244">
        <f t="shared" si="17"/>
        <v>17.517031117656259</v>
      </c>
      <c r="Q244">
        <f t="shared" si="18"/>
        <v>17.517031117656259</v>
      </c>
      <c r="R244">
        <f t="shared" si="19"/>
        <v>17.517031117656259</v>
      </c>
    </row>
    <row r="245" spans="1:18" x14ac:dyDescent="0.25">
      <c r="A245" t="s">
        <v>6273</v>
      </c>
      <c r="B245" t="s">
        <v>8107</v>
      </c>
      <c r="C245" t="s">
        <v>546</v>
      </c>
      <c r="D245" s="2" t="s">
        <v>4972</v>
      </c>
      <c r="E245">
        <v>187565</v>
      </c>
      <c r="F245">
        <v>9695800</v>
      </c>
      <c r="G245">
        <v>187565</v>
      </c>
      <c r="H245">
        <v>187565</v>
      </c>
      <c r="I245">
        <v>187565</v>
      </c>
      <c r="J245">
        <v>1.8283871074655688E-2</v>
      </c>
      <c r="K245">
        <v>0.94514838677603297</v>
      </c>
      <c r="L245">
        <v>1.8283871074655688E-2</v>
      </c>
      <c r="M245">
        <v>1.8283871074655688E-2</v>
      </c>
      <c r="N245">
        <f t="shared" si="15"/>
        <v>17.517031117656259</v>
      </c>
      <c r="O245">
        <f t="shared" si="16"/>
        <v>23.208928509267043</v>
      </c>
      <c r="P245">
        <f t="shared" si="17"/>
        <v>17.517031117656259</v>
      </c>
      <c r="Q245">
        <f t="shared" si="18"/>
        <v>17.517031117656259</v>
      </c>
      <c r="R245">
        <f t="shared" si="19"/>
        <v>17.517031117656259</v>
      </c>
    </row>
    <row r="246" spans="1:18" x14ac:dyDescent="0.25">
      <c r="A246" t="s">
        <v>6274</v>
      </c>
      <c r="B246" t="s">
        <v>8502</v>
      </c>
      <c r="C246" t="s">
        <v>789</v>
      </c>
      <c r="D246" s="2" t="s">
        <v>8503</v>
      </c>
      <c r="E246">
        <v>187565</v>
      </c>
      <c r="F246">
        <v>9596600</v>
      </c>
      <c r="G246">
        <v>187565</v>
      </c>
      <c r="H246">
        <v>187565</v>
      </c>
      <c r="I246">
        <v>187565</v>
      </c>
      <c r="J246">
        <v>1.846240314903741E-2</v>
      </c>
      <c r="K246">
        <v>0.94461279055288783</v>
      </c>
      <c r="L246">
        <v>1.846240314903741E-2</v>
      </c>
      <c r="M246">
        <v>1.846240314903741E-2</v>
      </c>
      <c r="N246">
        <f t="shared" si="15"/>
        <v>17.517031117656259</v>
      </c>
      <c r="O246">
        <f t="shared" si="16"/>
        <v>23.194091930161427</v>
      </c>
      <c r="P246">
        <f t="shared" si="17"/>
        <v>17.517031117656259</v>
      </c>
      <c r="Q246">
        <f t="shared" si="18"/>
        <v>17.517031117656259</v>
      </c>
      <c r="R246">
        <f t="shared" si="19"/>
        <v>17.517031117656259</v>
      </c>
    </row>
    <row r="247" spans="1:18" x14ac:dyDescent="0.25">
      <c r="A247" t="s">
        <v>2581</v>
      </c>
      <c r="B247" t="s">
        <v>10058</v>
      </c>
      <c r="C247" t="s">
        <v>2582</v>
      </c>
      <c r="D247" s="2" t="s">
        <v>10059</v>
      </c>
      <c r="E247">
        <v>187565</v>
      </c>
      <c r="F247">
        <v>9521000</v>
      </c>
      <c r="G247">
        <v>187565</v>
      </c>
      <c r="H247">
        <v>187565</v>
      </c>
      <c r="I247">
        <v>187565</v>
      </c>
      <c r="J247">
        <v>1.8600820433382802E-2</v>
      </c>
      <c r="K247">
        <v>0.94419753869985157</v>
      </c>
      <c r="L247">
        <v>1.8600820433382802E-2</v>
      </c>
      <c r="M247">
        <v>1.8600820433382802E-2</v>
      </c>
      <c r="N247">
        <f t="shared" si="15"/>
        <v>17.517031117656259</v>
      </c>
      <c r="O247">
        <f t="shared" si="16"/>
        <v>23.182681678495459</v>
      </c>
      <c r="P247">
        <f t="shared" si="17"/>
        <v>17.517031117656259</v>
      </c>
      <c r="Q247">
        <f t="shared" si="18"/>
        <v>17.517031117656259</v>
      </c>
      <c r="R247">
        <f t="shared" si="19"/>
        <v>17.517031117656259</v>
      </c>
    </row>
    <row r="248" spans="1:18" x14ac:dyDescent="0.25">
      <c r="A248" t="s">
        <v>6275</v>
      </c>
      <c r="B248" t="s">
        <v>8739</v>
      </c>
      <c r="C248" t="s">
        <v>645</v>
      </c>
      <c r="D248" s="2" t="s">
        <v>8740</v>
      </c>
      <c r="E248">
        <v>187565</v>
      </c>
      <c r="F248">
        <v>9367200</v>
      </c>
      <c r="G248">
        <v>187565</v>
      </c>
      <c r="H248">
        <v>187565</v>
      </c>
      <c r="I248">
        <v>187565</v>
      </c>
      <c r="J248">
        <v>1.8888920779122034E-2</v>
      </c>
      <c r="K248">
        <v>0.94333323766263388</v>
      </c>
      <c r="L248">
        <v>1.8888920779122034E-2</v>
      </c>
      <c r="M248">
        <v>1.8888920779122034E-2</v>
      </c>
      <c r="N248">
        <f t="shared" si="15"/>
        <v>17.517031117656259</v>
      </c>
      <c r="O248">
        <f t="shared" si="16"/>
        <v>23.159186437934832</v>
      </c>
      <c r="P248">
        <f t="shared" si="17"/>
        <v>17.517031117656259</v>
      </c>
      <c r="Q248">
        <f t="shared" si="18"/>
        <v>17.517031117656259</v>
      </c>
      <c r="R248">
        <f t="shared" si="19"/>
        <v>17.517031117656259</v>
      </c>
    </row>
    <row r="249" spans="1:18" x14ac:dyDescent="0.25">
      <c r="A249" t="s">
        <v>6276</v>
      </c>
      <c r="B249" t="s">
        <v>12058</v>
      </c>
      <c r="C249" t="s">
        <v>4759</v>
      </c>
      <c r="D249" s="2" t="s">
        <v>5851</v>
      </c>
      <c r="E249">
        <v>187565</v>
      </c>
      <c r="F249">
        <v>8930500</v>
      </c>
      <c r="G249">
        <v>187565</v>
      </c>
      <c r="H249">
        <v>187565</v>
      </c>
      <c r="I249">
        <v>187565</v>
      </c>
      <c r="J249">
        <v>1.9757837061179086E-2</v>
      </c>
      <c r="K249">
        <v>0.9407264888164627</v>
      </c>
      <c r="L249">
        <v>1.9757837061179086E-2</v>
      </c>
      <c r="M249">
        <v>1.9757837061179086E-2</v>
      </c>
      <c r="N249">
        <f t="shared" si="15"/>
        <v>17.517031117656259</v>
      </c>
      <c r="O249">
        <f t="shared" si="16"/>
        <v>23.090309520407143</v>
      </c>
      <c r="P249">
        <f t="shared" si="17"/>
        <v>17.517031117656259</v>
      </c>
      <c r="Q249">
        <f t="shared" si="18"/>
        <v>17.517031117656259</v>
      </c>
      <c r="R249">
        <f t="shared" si="19"/>
        <v>17.517031117656259</v>
      </c>
    </row>
    <row r="250" spans="1:18" x14ac:dyDescent="0.25">
      <c r="A250" t="s">
        <v>4050</v>
      </c>
      <c r="B250" t="s">
        <v>11433</v>
      </c>
      <c r="C250" t="s">
        <v>4051</v>
      </c>
      <c r="D250" s="2" t="s">
        <v>11434</v>
      </c>
      <c r="E250">
        <v>187565</v>
      </c>
      <c r="F250">
        <v>8369800</v>
      </c>
      <c r="G250">
        <v>187565</v>
      </c>
      <c r="H250">
        <v>187565</v>
      </c>
      <c r="I250">
        <v>187565</v>
      </c>
      <c r="J250">
        <v>2.0998052615758531E-2</v>
      </c>
      <c r="K250">
        <v>0.93700584215272442</v>
      </c>
      <c r="L250">
        <v>2.0998052615758531E-2</v>
      </c>
      <c r="M250">
        <v>2.0998052615758531E-2</v>
      </c>
      <c r="N250">
        <f t="shared" si="15"/>
        <v>17.517031117656259</v>
      </c>
      <c r="O250">
        <f t="shared" si="16"/>
        <v>22.996761718688141</v>
      </c>
      <c r="P250">
        <f t="shared" si="17"/>
        <v>17.517031117656259</v>
      </c>
      <c r="Q250">
        <f t="shared" si="18"/>
        <v>17.517031117656259</v>
      </c>
      <c r="R250">
        <f t="shared" si="19"/>
        <v>17.517031117656259</v>
      </c>
    </row>
    <row r="251" spans="1:18" x14ac:dyDescent="0.25">
      <c r="A251" t="s">
        <v>6277</v>
      </c>
      <c r="B251" t="s">
        <v>8117</v>
      </c>
      <c r="C251" t="s">
        <v>558</v>
      </c>
      <c r="D251" s="2" t="s">
        <v>8118</v>
      </c>
      <c r="E251">
        <v>187565</v>
      </c>
      <c r="F251">
        <v>8325600</v>
      </c>
      <c r="G251">
        <v>187565</v>
      </c>
      <c r="H251">
        <v>187565</v>
      </c>
      <c r="I251">
        <v>187565</v>
      </c>
      <c r="J251">
        <v>2.1102472408937822E-2</v>
      </c>
      <c r="K251">
        <v>0.93669258277318657</v>
      </c>
      <c r="L251">
        <v>2.1102472408937822E-2</v>
      </c>
      <c r="M251">
        <v>2.1102472408937822E-2</v>
      </c>
      <c r="N251">
        <f t="shared" si="15"/>
        <v>17.517031117656259</v>
      </c>
      <c r="O251">
        <f t="shared" si="16"/>
        <v>22.989122815782263</v>
      </c>
      <c r="P251">
        <f t="shared" si="17"/>
        <v>17.517031117656259</v>
      </c>
      <c r="Q251">
        <f t="shared" si="18"/>
        <v>17.517031117656259</v>
      </c>
      <c r="R251">
        <f t="shared" si="19"/>
        <v>17.517031117656259</v>
      </c>
    </row>
    <row r="252" spans="1:18" x14ac:dyDescent="0.25">
      <c r="A252" t="s">
        <v>6278</v>
      </c>
      <c r="B252" t="s">
        <v>9224</v>
      </c>
      <c r="C252" t="s">
        <v>1682</v>
      </c>
      <c r="D252" s="2" t="s">
        <v>5466</v>
      </c>
      <c r="E252">
        <v>187565</v>
      </c>
      <c r="F252">
        <v>8323700</v>
      </c>
      <c r="G252">
        <v>187565</v>
      </c>
      <c r="H252">
        <v>187565</v>
      </c>
      <c r="I252">
        <v>187565</v>
      </c>
      <c r="J252">
        <v>2.1106984328290605E-2</v>
      </c>
      <c r="K252">
        <v>0.93667904701512816</v>
      </c>
      <c r="L252">
        <v>2.1106984328290605E-2</v>
      </c>
      <c r="M252">
        <v>2.1106984328290605E-2</v>
      </c>
      <c r="N252">
        <f t="shared" si="15"/>
        <v>17.517031117656259</v>
      </c>
      <c r="O252">
        <f t="shared" si="16"/>
        <v>22.988793538204277</v>
      </c>
      <c r="P252">
        <f t="shared" si="17"/>
        <v>17.517031117656259</v>
      </c>
      <c r="Q252">
        <f t="shared" si="18"/>
        <v>17.517031117656259</v>
      </c>
      <c r="R252">
        <f t="shared" si="19"/>
        <v>17.517031117656259</v>
      </c>
    </row>
    <row r="253" spans="1:18" x14ac:dyDescent="0.25">
      <c r="A253" t="s">
        <v>4199</v>
      </c>
      <c r="B253" t="s">
        <v>11567</v>
      </c>
      <c r="C253" t="s">
        <v>4200</v>
      </c>
      <c r="D253" s="2" t="s">
        <v>11568</v>
      </c>
      <c r="E253">
        <v>187565</v>
      </c>
      <c r="F253">
        <v>8322500</v>
      </c>
      <c r="G253">
        <v>187565</v>
      </c>
      <c r="H253">
        <v>187565</v>
      </c>
      <c r="I253">
        <v>187565</v>
      </c>
      <c r="J253">
        <v>2.1109834955788814E-2</v>
      </c>
      <c r="K253">
        <v>0.93667049513263356</v>
      </c>
      <c r="L253">
        <v>2.1109834955788814E-2</v>
      </c>
      <c r="M253">
        <v>2.1109834955788814E-2</v>
      </c>
      <c r="N253">
        <f t="shared" si="15"/>
        <v>17.517031117656259</v>
      </c>
      <c r="O253">
        <f t="shared" si="16"/>
        <v>22.988585534689712</v>
      </c>
      <c r="P253">
        <f t="shared" si="17"/>
        <v>17.517031117656259</v>
      </c>
      <c r="Q253">
        <f t="shared" si="18"/>
        <v>17.517031117656259</v>
      </c>
      <c r="R253">
        <f t="shared" si="19"/>
        <v>17.517031117656259</v>
      </c>
    </row>
    <row r="254" spans="1:18" x14ac:dyDescent="0.25">
      <c r="A254" t="s">
        <v>6303</v>
      </c>
      <c r="B254" t="s">
        <v>8706</v>
      </c>
      <c r="C254" t="s">
        <v>1213</v>
      </c>
      <c r="D254" s="2" t="s">
        <v>4964</v>
      </c>
      <c r="E254">
        <v>187565</v>
      </c>
      <c r="F254">
        <v>746020000</v>
      </c>
      <c r="G254">
        <v>50728000</v>
      </c>
      <c r="H254">
        <v>187565</v>
      </c>
      <c r="I254">
        <v>72771000</v>
      </c>
      <c r="J254">
        <v>2.3530241808439307E-4</v>
      </c>
      <c r="K254">
        <v>0.93589054428768115</v>
      </c>
      <c r="L254">
        <v>6.3638850876150094E-2</v>
      </c>
      <c r="M254">
        <v>2.3530241808439307E-4</v>
      </c>
      <c r="N254">
        <f t="shared" si="15"/>
        <v>17.517031117656259</v>
      </c>
      <c r="O254">
        <f t="shared" si="16"/>
        <v>29.474639067212181</v>
      </c>
      <c r="P254">
        <f t="shared" si="17"/>
        <v>25.596278946167665</v>
      </c>
      <c r="Q254">
        <f t="shared" si="18"/>
        <v>17.517031117656259</v>
      </c>
      <c r="R254">
        <f t="shared" si="19"/>
        <v>26.11686030019116</v>
      </c>
    </row>
    <row r="255" spans="1:18" x14ac:dyDescent="0.25">
      <c r="A255" t="s">
        <v>4422</v>
      </c>
      <c r="B255" t="s">
        <v>11764</v>
      </c>
      <c r="C255" t="s">
        <v>4423</v>
      </c>
      <c r="D255" s="2" t="s">
        <v>5422</v>
      </c>
      <c r="E255">
        <v>187565</v>
      </c>
      <c r="F255">
        <v>8171600</v>
      </c>
      <c r="G255">
        <v>187565</v>
      </c>
      <c r="H255">
        <v>187565</v>
      </c>
      <c r="I255">
        <v>187565</v>
      </c>
      <c r="J255">
        <v>2.1474543738218138E-2</v>
      </c>
      <c r="K255">
        <v>0.93557636878534556</v>
      </c>
      <c r="L255">
        <v>2.1474543738218138E-2</v>
      </c>
      <c r="M255">
        <v>2.1474543738218138E-2</v>
      </c>
      <c r="N255">
        <f t="shared" si="15"/>
        <v>17.517031117656259</v>
      </c>
      <c r="O255">
        <f t="shared" si="16"/>
        <v>22.962187155169651</v>
      </c>
      <c r="P255">
        <f t="shared" si="17"/>
        <v>17.517031117656259</v>
      </c>
      <c r="Q255">
        <f t="shared" si="18"/>
        <v>17.517031117656259</v>
      </c>
      <c r="R255">
        <f t="shared" si="19"/>
        <v>17.517031117656259</v>
      </c>
    </row>
    <row r="256" spans="1:18" x14ac:dyDescent="0.25">
      <c r="A256" t="s">
        <v>6279</v>
      </c>
      <c r="B256" t="s">
        <v>7969</v>
      </c>
      <c r="C256" t="s">
        <v>391</v>
      </c>
      <c r="D256" s="2" t="s">
        <v>390</v>
      </c>
      <c r="E256">
        <v>187565</v>
      </c>
      <c r="F256">
        <v>8128300</v>
      </c>
      <c r="G256">
        <v>187565</v>
      </c>
      <c r="H256">
        <v>187565</v>
      </c>
      <c r="I256">
        <v>187565</v>
      </c>
      <c r="J256">
        <v>2.1581533529820233E-2</v>
      </c>
      <c r="K256">
        <v>0.93525539941053926</v>
      </c>
      <c r="L256">
        <v>2.1581533529820233E-2</v>
      </c>
      <c r="M256">
        <v>2.1581533529820233E-2</v>
      </c>
      <c r="N256">
        <f t="shared" si="15"/>
        <v>17.517031117656259</v>
      </c>
      <c r="O256">
        <f t="shared" si="16"/>
        <v>22.954522219530354</v>
      </c>
      <c r="P256">
        <f t="shared" si="17"/>
        <v>17.517031117656259</v>
      </c>
      <c r="Q256">
        <f t="shared" si="18"/>
        <v>17.517031117656259</v>
      </c>
      <c r="R256">
        <f t="shared" si="19"/>
        <v>17.517031117656259</v>
      </c>
    </row>
    <row r="257" spans="1:18" x14ac:dyDescent="0.25">
      <c r="A257" t="s">
        <v>3422</v>
      </c>
      <c r="B257" t="s">
        <v>10821</v>
      </c>
      <c r="C257" t="s">
        <v>3423</v>
      </c>
      <c r="D257" s="2" t="s">
        <v>10822</v>
      </c>
      <c r="E257">
        <v>187565</v>
      </c>
      <c r="F257">
        <v>8071500</v>
      </c>
      <c r="G257">
        <v>187565</v>
      </c>
      <c r="H257">
        <v>187565</v>
      </c>
      <c r="I257">
        <v>187565</v>
      </c>
      <c r="J257">
        <v>2.1723507518651132E-2</v>
      </c>
      <c r="K257">
        <v>0.93482947744404665</v>
      </c>
      <c r="L257">
        <v>2.1723507518651132E-2</v>
      </c>
      <c r="M257">
        <v>2.1723507518651132E-2</v>
      </c>
      <c r="N257">
        <f t="shared" si="15"/>
        <v>17.517031117656259</v>
      </c>
      <c r="O257">
        <f t="shared" si="16"/>
        <v>22.94440537683802</v>
      </c>
      <c r="P257">
        <f t="shared" si="17"/>
        <v>17.517031117656259</v>
      </c>
      <c r="Q257">
        <f t="shared" si="18"/>
        <v>17.517031117656259</v>
      </c>
      <c r="R257">
        <f t="shared" si="19"/>
        <v>17.517031117656259</v>
      </c>
    </row>
    <row r="258" spans="1:18" x14ac:dyDescent="0.25">
      <c r="A258" t="s">
        <v>6280</v>
      </c>
      <c r="B258" t="s">
        <v>12033</v>
      </c>
      <c r="C258" t="s">
        <v>4733</v>
      </c>
      <c r="D258" s="2" t="s">
        <v>12034</v>
      </c>
      <c r="E258">
        <v>187565</v>
      </c>
      <c r="F258">
        <v>8044500</v>
      </c>
      <c r="G258">
        <v>187565</v>
      </c>
      <c r="H258">
        <v>187565</v>
      </c>
      <c r="I258">
        <v>187565</v>
      </c>
      <c r="J258">
        <v>2.1791652216546737E-2</v>
      </c>
      <c r="K258">
        <v>0.93462504335035979</v>
      </c>
      <c r="L258">
        <v>2.1791652216546737E-2</v>
      </c>
      <c r="M258">
        <v>2.1791652216546737E-2</v>
      </c>
      <c r="N258">
        <f t="shared" ref="N258:N321" si="20">LOG(E258,2)</f>
        <v>17.517031117656259</v>
      </c>
      <c r="O258">
        <f t="shared" ref="O258:O321" si="21">LOG(F258,2)</f>
        <v>22.939571323406842</v>
      </c>
      <c r="P258">
        <f t="shared" ref="P258:P321" si="22">LOG(G258,2)</f>
        <v>17.517031117656259</v>
      </c>
      <c r="Q258">
        <f t="shared" ref="Q258:Q321" si="23">LOG(H258,2)</f>
        <v>17.517031117656259</v>
      </c>
      <c r="R258">
        <f t="shared" ref="R258:R321" si="24">LOG(I258,2)</f>
        <v>17.517031117656259</v>
      </c>
    </row>
    <row r="259" spans="1:18" x14ac:dyDescent="0.25">
      <c r="A259" t="s">
        <v>2952</v>
      </c>
      <c r="B259" t="s">
        <v>10403</v>
      </c>
      <c r="C259" t="s">
        <v>2954</v>
      </c>
      <c r="D259" s="2" t="s">
        <v>2953</v>
      </c>
      <c r="E259">
        <v>187565</v>
      </c>
      <c r="F259">
        <v>7949800</v>
      </c>
      <c r="G259">
        <v>187565</v>
      </c>
      <c r="H259">
        <v>187565</v>
      </c>
      <c r="I259">
        <v>187565</v>
      </c>
      <c r="J259">
        <v>2.203408048991512E-2</v>
      </c>
      <c r="K259">
        <v>0.9338977585302547</v>
      </c>
      <c r="L259">
        <v>2.203408048991512E-2</v>
      </c>
      <c r="M259">
        <v>2.203408048991512E-2</v>
      </c>
      <c r="N259">
        <f t="shared" si="20"/>
        <v>17.517031117656259</v>
      </c>
      <c r="O259">
        <f t="shared" si="21"/>
        <v>22.922487135049764</v>
      </c>
      <c r="P259">
        <f t="shared" si="22"/>
        <v>17.517031117656259</v>
      </c>
      <c r="Q259">
        <f t="shared" si="23"/>
        <v>17.517031117656259</v>
      </c>
      <c r="R259">
        <f t="shared" si="24"/>
        <v>17.517031117656259</v>
      </c>
    </row>
    <row r="260" spans="1:18" x14ac:dyDescent="0.25">
      <c r="A260" t="s">
        <v>6281</v>
      </c>
      <c r="B260" t="s">
        <v>8731</v>
      </c>
      <c r="C260" t="s">
        <v>969</v>
      </c>
      <c r="D260" s="2" t="s">
        <v>8410</v>
      </c>
      <c r="E260">
        <v>187565</v>
      </c>
      <c r="F260">
        <v>7713800</v>
      </c>
      <c r="G260">
        <v>187565</v>
      </c>
      <c r="H260">
        <v>187565</v>
      </c>
      <c r="I260">
        <v>187565</v>
      </c>
      <c r="J260">
        <v>2.2662370967420388E-2</v>
      </c>
      <c r="K260">
        <v>0.93201288709773888</v>
      </c>
      <c r="L260">
        <v>2.2662370967420388E-2</v>
      </c>
      <c r="M260">
        <v>2.2662370967420388E-2</v>
      </c>
      <c r="N260">
        <f t="shared" si="20"/>
        <v>17.517031117656259</v>
      </c>
      <c r="O260">
        <f t="shared" si="21"/>
        <v>22.879010310215829</v>
      </c>
      <c r="P260">
        <f t="shared" si="22"/>
        <v>17.517031117656259</v>
      </c>
      <c r="Q260">
        <f t="shared" si="23"/>
        <v>17.517031117656259</v>
      </c>
      <c r="R260">
        <f t="shared" si="24"/>
        <v>17.517031117656259</v>
      </c>
    </row>
    <row r="261" spans="1:18" x14ac:dyDescent="0.25">
      <c r="A261" t="s">
        <v>6282</v>
      </c>
      <c r="B261" t="s">
        <v>11503</v>
      </c>
      <c r="C261" t="s">
        <v>4120</v>
      </c>
      <c r="D261" s="2" t="s">
        <v>11504</v>
      </c>
      <c r="E261">
        <v>187565</v>
      </c>
      <c r="F261">
        <v>7707600</v>
      </c>
      <c r="G261">
        <v>187565</v>
      </c>
      <c r="H261">
        <v>187565</v>
      </c>
      <c r="I261">
        <v>187565</v>
      </c>
      <c r="J261">
        <v>2.2679360288840968E-2</v>
      </c>
      <c r="K261">
        <v>0.93196191913347715</v>
      </c>
      <c r="L261">
        <v>2.2679360288840968E-2</v>
      </c>
      <c r="M261">
        <v>2.2679360288840968E-2</v>
      </c>
      <c r="N261">
        <f t="shared" si="20"/>
        <v>17.517031117656259</v>
      </c>
      <c r="O261">
        <f t="shared" si="21"/>
        <v>22.877850271602547</v>
      </c>
      <c r="P261">
        <f t="shared" si="22"/>
        <v>17.517031117656259</v>
      </c>
      <c r="Q261">
        <f t="shared" si="23"/>
        <v>17.517031117656259</v>
      </c>
      <c r="R261">
        <f t="shared" si="24"/>
        <v>17.517031117656259</v>
      </c>
    </row>
    <row r="262" spans="1:18" x14ac:dyDescent="0.25">
      <c r="A262" t="s">
        <v>6283</v>
      </c>
      <c r="B262" t="s">
        <v>8668</v>
      </c>
      <c r="C262" t="s">
        <v>1185</v>
      </c>
      <c r="D262" s="2" t="s">
        <v>4955</v>
      </c>
      <c r="E262">
        <v>187565</v>
      </c>
      <c r="F262">
        <v>7702300</v>
      </c>
      <c r="G262">
        <v>187565</v>
      </c>
      <c r="H262">
        <v>187565</v>
      </c>
      <c r="I262">
        <v>187565</v>
      </c>
      <c r="J262">
        <v>2.2693903626075998E-2</v>
      </c>
      <c r="K262">
        <v>0.93191828912177199</v>
      </c>
      <c r="L262">
        <v>2.2693903626075998E-2</v>
      </c>
      <c r="M262">
        <v>2.2693903626075998E-2</v>
      </c>
      <c r="N262">
        <f t="shared" si="20"/>
        <v>17.517031117656259</v>
      </c>
      <c r="O262">
        <f t="shared" si="21"/>
        <v>22.876857885666467</v>
      </c>
      <c r="P262">
        <f t="shared" si="22"/>
        <v>17.517031117656259</v>
      </c>
      <c r="Q262">
        <f t="shared" si="23"/>
        <v>17.517031117656259</v>
      </c>
      <c r="R262">
        <f t="shared" si="24"/>
        <v>17.517031117656259</v>
      </c>
    </row>
    <row r="263" spans="1:18" x14ac:dyDescent="0.25">
      <c r="A263" t="s">
        <v>6284</v>
      </c>
      <c r="B263" t="s">
        <v>7782</v>
      </c>
      <c r="C263" t="s">
        <v>74</v>
      </c>
      <c r="D263" s="2" t="s">
        <v>73</v>
      </c>
      <c r="E263">
        <v>187565</v>
      </c>
      <c r="F263">
        <v>7621600</v>
      </c>
      <c r="G263">
        <v>187565</v>
      </c>
      <c r="H263">
        <v>187565</v>
      </c>
      <c r="I263">
        <v>187565</v>
      </c>
      <c r="J263">
        <v>2.2917673422084613E-2</v>
      </c>
      <c r="K263">
        <v>0.93124697973374615</v>
      </c>
      <c r="L263">
        <v>2.2917673422084613E-2</v>
      </c>
      <c r="M263">
        <v>2.2917673422084613E-2</v>
      </c>
      <c r="N263">
        <f t="shared" si="20"/>
        <v>17.517031117656259</v>
      </c>
      <c r="O263">
        <f t="shared" si="21"/>
        <v>22.861662463336323</v>
      </c>
      <c r="P263">
        <f t="shared" si="22"/>
        <v>17.517031117656259</v>
      </c>
      <c r="Q263">
        <f t="shared" si="23"/>
        <v>17.517031117656259</v>
      </c>
      <c r="R263">
        <f t="shared" si="24"/>
        <v>17.517031117656259</v>
      </c>
    </row>
    <row r="264" spans="1:18" x14ac:dyDescent="0.25">
      <c r="A264" t="s">
        <v>6285</v>
      </c>
      <c r="B264" t="s">
        <v>8747</v>
      </c>
      <c r="C264" t="s">
        <v>45</v>
      </c>
      <c r="D264" s="2" t="s">
        <v>5108</v>
      </c>
      <c r="E264">
        <v>187565</v>
      </c>
      <c r="F264">
        <v>7593900</v>
      </c>
      <c r="G264">
        <v>187565</v>
      </c>
      <c r="H264">
        <v>187565</v>
      </c>
      <c r="I264">
        <v>187565</v>
      </c>
      <c r="J264">
        <v>2.2995502412465004E-2</v>
      </c>
      <c r="K264">
        <v>0.93101349276260503</v>
      </c>
      <c r="L264">
        <v>2.2995502412465004E-2</v>
      </c>
      <c r="M264">
        <v>2.2995502412465004E-2</v>
      </c>
      <c r="N264">
        <f t="shared" si="20"/>
        <v>17.517031117656259</v>
      </c>
      <c r="O264">
        <f t="shared" si="21"/>
        <v>22.856409570328321</v>
      </c>
      <c r="P264">
        <f t="shared" si="22"/>
        <v>17.517031117656259</v>
      </c>
      <c r="Q264">
        <f t="shared" si="23"/>
        <v>17.517031117656259</v>
      </c>
      <c r="R264">
        <f t="shared" si="24"/>
        <v>17.517031117656259</v>
      </c>
    </row>
    <row r="265" spans="1:18" x14ac:dyDescent="0.25">
      <c r="A265" t="s">
        <v>6286</v>
      </c>
      <c r="B265" t="s">
        <v>8403</v>
      </c>
      <c r="C265" t="s">
        <v>910</v>
      </c>
      <c r="D265" s="2" t="s">
        <v>909</v>
      </c>
      <c r="E265">
        <v>187565</v>
      </c>
      <c r="F265">
        <v>7569800</v>
      </c>
      <c r="G265">
        <v>187565</v>
      </c>
      <c r="H265">
        <v>187565</v>
      </c>
      <c r="I265">
        <v>187565</v>
      </c>
      <c r="J265">
        <v>2.3063647748938057E-2</v>
      </c>
      <c r="K265">
        <v>0.93080905675318582</v>
      </c>
      <c r="L265">
        <v>2.3063647748938057E-2</v>
      </c>
      <c r="M265">
        <v>2.3063647748938057E-2</v>
      </c>
      <c r="N265">
        <f t="shared" si="20"/>
        <v>17.517031117656259</v>
      </c>
      <c r="O265">
        <f t="shared" si="21"/>
        <v>22.851823752914328</v>
      </c>
      <c r="P265">
        <f t="shared" si="22"/>
        <v>17.517031117656259</v>
      </c>
      <c r="Q265">
        <f t="shared" si="23"/>
        <v>17.517031117656259</v>
      </c>
      <c r="R265">
        <f t="shared" si="24"/>
        <v>17.517031117656259</v>
      </c>
    </row>
    <row r="266" spans="1:18" x14ac:dyDescent="0.25">
      <c r="A266" t="s">
        <v>6287</v>
      </c>
      <c r="B266" t="s">
        <v>8174</v>
      </c>
      <c r="C266" t="s">
        <v>461</v>
      </c>
      <c r="D266" s="2" t="s">
        <v>460</v>
      </c>
      <c r="E266">
        <v>187565</v>
      </c>
      <c r="F266">
        <v>7157700</v>
      </c>
      <c r="G266">
        <v>187565</v>
      </c>
      <c r="H266">
        <v>187565</v>
      </c>
      <c r="I266">
        <v>187565</v>
      </c>
      <c r="J266">
        <v>2.42947413960037E-2</v>
      </c>
      <c r="K266">
        <v>0.9271157758119889</v>
      </c>
      <c r="L266">
        <v>2.42947413960037E-2</v>
      </c>
      <c r="M266">
        <v>2.42947413960037E-2</v>
      </c>
      <c r="N266">
        <f t="shared" si="20"/>
        <v>17.517031117656259</v>
      </c>
      <c r="O266">
        <f t="shared" si="21"/>
        <v>22.771064646805453</v>
      </c>
      <c r="P266">
        <f t="shared" si="22"/>
        <v>17.517031117656259</v>
      </c>
      <c r="Q266">
        <f t="shared" si="23"/>
        <v>17.517031117656259</v>
      </c>
      <c r="R266">
        <f t="shared" si="24"/>
        <v>17.517031117656259</v>
      </c>
    </row>
    <row r="267" spans="1:18" x14ac:dyDescent="0.25">
      <c r="A267" t="s">
        <v>4222</v>
      </c>
      <c r="B267" t="s">
        <v>11590</v>
      </c>
      <c r="C267" t="s">
        <v>4223</v>
      </c>
      <c r="D267" s="2" t="s">
        <v>11591</v>
      </c>
      <c r="E267">
        <v>187565</v>
      </c>
      <c r="F267">
        <v>6983100</v>
      </c>
      <c r="G267">
        <v>187565</v>
      </c>
      <c r="H267">
        <v>187565</v>
      </c>
      <c r="I267">
        <v>187565</v>
      </c>
      <c r="J267">
        <v>2.4856890493314489E-2</v>
      </c>
      <c r="K267">
        <v>0.92542932852005655</v>
      </c>
      <c r="L267">
        <v>2.4856890493314489E-2</v>
      </c>
      <c r="M267">
        <v>2.4856890493314489E-2</v>
      </c>
      <c r="N267">
        <f t="shared" si="20"/>
        <v>17.517031117656259</v>
      </c>
      <c r="O267">
        <f t="shared" si="21"/>
        <v>22.735436202002091</v>
      </c>
      <c r="P267">
        <f t="shared" si="22"/>
        <v>17.517031117656259</v>
      </c>
      <c r="Q267">
        <f t="shared" si="23"/>
        <v>17.517031117656259</v>
      </c>
      <c r="R267">
        <f t="shared" si="24"/>
        <v>17.517031117656259</v>
      </c>
    </row>
    <row r="268" spans="1:18" x14ac:dyDescent="0.25">
      <c r="A268" t="s">
        <v>6288</v>
      </c>
      <c r="B268" t="s">
        <v>8456</v>
      </c>
      <c r="C268" t="s">
        <v>967</v>
      </c>
      <c r="D268" s="2" t="s">
        <v>966</v>
      </c>
      <c r="E268">
        <v>187565</v>
      </c>
      <c r="F268">
        <v>6935400</v>
      </c>
      <c r="G268">
        <v>187565</v>
      </c>
      <c r="H268">
        <v>187565</v>
      </c>
      <c r="I268">
        <v>187565</v>
      </c>
      <c r="J268">
        <v>2.5015020481869061E-2</v>
      </c>
      <c r="K268">
        <v>0.92495493855439281</v>
      </c>
      <c r="L268">
        <v>2.5015020481869061E-2</v>
      </c>
      <c r="M268">
        <v>2.5015020481869061E-2</v>
      </c>
      <c r="N268">
        <f t="shared" si="20"/>
        <v>17.517031117656259</v>
      </c>
      <c r="O268">
        <f t="shared" si="21"/>
        <v>22.725547661876586</v>
      </c>
      <c r="P268">
        <f t="shared" si="22"/>
        <v>17.517031117656259</v>
      </c>
      <c r="Q268">
        <f t="shared" si="23"/>
        <v>17.517031117656259</v>
      </c>
      <c r="R268">
        <f t="shared" si="24"/>
        <v>17.517031117656259</v>
      </c>
    </row>
    <row r="269" spans="1:18" x14ac:dyDescent="0.25">
      <c r="A269" t="s">
        <v>6289</v>
      </c>
      <c r="B269" t="s">
        <v>8207</v>
      </c>
      <c r="C269" t="s">
        <v>629</v>
      </c>
      <c r="D269" s="2" t="s">
        <v>628</v>
      </c>
      <c r="E269">
        <v>187565</v>
      </c>
      <c r="F269">
        <v>6902700</v>
      </c>
      <c r="G269">
        <v>187565</v>
      </c>
      <c r="H269">
        <v>187565</v>
      </c>
      <c r="I269">
        <v>187565</v>
      </c>
      <c r="J269">
        <v>2.5124591531995293E-2</v>
      </c>
      <c r="K269">
        <v>0.92462622540401407</v>
      </c>
      <c r="L269">
        <v>2.5124591531995293E-2</v>
      </c>
      <c r="M269">
        <v>2.5124591531995293E-2</v>
      </c>
      <c r="N269">
        <f t="shared" si="20"/>
        <v>17.517031117656259</v>
      </c>
      <c r="O269">
        <f t="shared" si="21"/>
        <v>22.718729353633794</v>
      </c>
      <c r="P269">
        <f t="shared" si="22"/>
        <v>17.517031117656259</v>
      </c>
      <c r="Q269">
        <f t="shared" si="23"/>
        <v>17.517031117656259</v>
      </c>
      <c r="R269">
        <f t="shared" si="24"/>
        <v>17.517031117656259</v>
      </c>
    </row>
    <row r="270" spans="1:18" x14ac:dyDescent="0.25">
      <c r="A270" t="s">
        <v>6290</v>
      </c>
      <c r="B270" t="s">
        <v>8752</v>
      </c>
      <c r="C270" t="s">
        <v>1087</v>
      </c>
      <c r="D270" s="2" t="s">
        <v>8531</v>
      </c>
      <c r="E270">
        <v>187565</v>
      </c>
      <c r="F270">
        <v>6849700</v>
      </c>
      <c r="G270">
        <v>187565</v>
      </c>
      <c r="H270">
        <v>187565</v>
      </c>
      <c r="I270">
        <v>187565</v>
      </c>
      <c r="J270">
        <v>2.5304237024605408E-2</v>
      </c>
      <c r="K270">
        <v>0.92408728892618375</v>
      </c>
      <c r="L270">
        <v>2.5304237024605408E-2</v>
      </c>
      <c r="M270">
        <v>2.5304237024605408E-2</v>
      </c>
      <c r="N270">
        <f t="shared" si="20"/>
        <v>17.517031117656259</v>
      </c>
      <c r="O270">
        <f t="shared" si="21"/>
        <v>22.707609372289294</v>
      </c>
      <c r="P270">
        <f t="shared" si="22"/>
        <v>17.517031117656259</v>
      </c>
      <c r="Q270">
        <f t="shared" si="23"/>
        <v>17.517031117656259</v>
      </c>
      <c r="R270">
        <f t="shared" si="24"/>
        <v>17.517031117656259</v>
      </c>
    </row>
    <row r="271" spans="1:18" x14ac:dyDescent="0.25">
      <c r="A271" t="s">
        <v>6291</v>
      </c>
      <c r="B271" t="s">
        <v>12220</v>
      </c>
      <c r="C271" t="s">
        <v>3843</v>
      </c>
      <c r="D271" s="2" t="s">
        <v>12221</v>
      </c>
      <c r="E271">
        <v>187565</v>
      </c>
      <c r="F271">
        <v>6606300</v>
      </c>
      <c r="G271">
        <v>187565</v>
      </c>
      <c r="H271">
        <v>187565</v>
      </c>
      <c r="I271">
        <v>187565</v>
      </c>
      <c r="J271">
        <v>2.6163360415232539E-2</v>
      </c>
      <c r="K271">
        <v>0.92150991875430233</v>
      </c>
      <c r="L271">
        <v>2.6163360415232539E-2</v>
      </c>
      <c r="M271">
        <v>2.6163360415232539E-2</v>
      </c>
      <c r="N271">
        <f t="shared" si="20"/>
        <v>17.517031117656259</v>
      </c>
      <c r="O271">
        <f t="shared" si="21"/>
        <v>22.65541105494594</v>
      </c>
      <c r="P271">
        <f t="shared" si="22"/>
        <v>17.517031117656259</v>
      </c>
      <c r="Q271">
        <f t="shared" si="23"/>
        <v>17.517031117656259</v>
      </c>
      <c r="R271">
        <f t="shared" si="24"/>
        <v>17.517031117656259</v>
      </c>
    </row>
    <row r="272" spans="1:18" x14ac:dyDescent="0.25">
      <c r="A272" t="s">
        <v>1598</v>
      </c>
      <c r="B272" t="s">
        <v>9151</v>
      </c>
      <c r="C272" t="s">
        <v>1599</v>
      </c>
      <c r="D272" s="2" t="s">
        <v>5627</v>
      </c>
      <c r="E272">
        <v>187565</v>
      </c>
      <c r="F272">
        <v>6409300</v>
      </c>
      <c r="G272">
        <v>187565</v>
      </c>
      <c r="H272">
        <v>187565</v>
      </c>
      <c r="I272">
        <v>187565</v>
      </c>
      <c r="J272">
        <v>2.6902629735104516E-2</v>
      </c>
      <c r="K272">
        <v>0.91929211079468642</v>
      </c>
      <c r="L272">
        <v>2.6902629735104516E-2</v>
      </c>
      <c r="M272">
        <v>2.6902629735104516E-2</v>
      </c>
      <c r="N272">
        <f t="shared" si="20"/>
        <v>17.517031117656259</v>
      </c>
      <c r="O272">
        <f t="shared" si="21"/>
        <v>22.611735368964659</v>
      </c>
      <c r="P272">
        <f t="shared" si="22"/>
        <v>17.517031117656259</v>
      </c>
      <c r="Q272">
        <f t="shared" si="23"/>
        <v>17.517031117656259</v>
      </c>
      <c r="R272">
        <f t="shared" si="24"/>
        <v>17.517031117656259</v>
      </c>
    </row>
    <row r="273" spans="1:18" x14ac:dyDescent="0.25">
      <c r="A273" t="s">
        <v>3875</v>
      </c>
      <c r="B273" t="s">
        <v>11287</v>
      </c>
      <c r="C273" t="s">
        <v>3876</v>
      </c>
      <c r="D273" s="2" t="s">
        <v>5801</v>
      </c>
      <c r="E273">
        <v>187565</v>
      </c>
      <c r="F273">
        <v>6326000</v>
      </c>
      <c r="G273">
        <v>187565</v>
      </c>
      <c r="H273">
        <v>187565</v>
      </c>
      <c r="I273">
        <v>187565</v>
      </c>
      <c r="J273">
        <v>2.7227943754223403E-2</v>
      </c>
      <c r="K273">
        <v>0.9183161687373298</v>
      </c>
      <c r="L273">
        <v>2.7227943754223403E-2</v>
      </c>
      <c r="M273">
        <v>2.7227943754223403E-2</v>
      </c>
      <c r="N273">
        <f t="shared" si="20"/>
        <v>17.517031117656259</v>
      </c>
      <c r="O273">
        <f t="shared" si="21"/>
        <v>22.592862125179479</v>
      </c>
      <c r="P273">
        <f t="shared" si="22"/>
        <v>17.517031117656259</v>
      </c>
      <c r="Q273">
        <f t="shared" si="23"/>
        <v>17.517031117656259</v>
      </c>
      <c r="R273">
        <f t="shared" si="24"/>
        <v>17.517031117656259</v>
      </c>
    </row>
    <row r="274" spans="1:18" x14ac:dyDescent="0.25">
      <c r="A274" t="s">
        <v>58</v>
      </c>
      <c r="B274" t="s">
        <v>7772</v>
      </c>
      <c r="D274" s="2" t="s">
        <v>5907</v>
      </c>
      <c r="E274">
        <v>187565</v>
      </c>
      <c r="F274">
        <v>6277900</v>
      </c>
      <c r="G274">
        <v>187565</v>
      </c>
      <c r="H274">
        <v>187565</v>
      </c>
      <c r="I274">
        <v>187565</v>
      </c>
      <c r="J274">
        <v>2.7419398458759802E-2</v>
      </c>
      <c r="K274">
        <v>0.91774180462372057</v>
      </c>
      <c r="L274">
        <v>2.7419398458759802E-2</v>
      </c>
      <c r="M274">
        <v>2.7419398458759802E-2</v>
      </c>
      <c r="N274">
        <f t="shared" si="20"/>
        <v>17.517031117656259</v>
      </c>
      <c r="O274">
        <f t="shared" si="21"/>
        <v>22.581850617891686</v>
      </c>
      <c r="P274">
        <f t="shared" si="22"/>
        <v>17.517031117656259</v>
      </c>
      <c r="Q274">
        <f t="shared" si="23"/>
        <v>17.517031117656259</v>
      </c>
      <c r="R274">
        <f t="shared" si="24"/>
        <v>17.517031117656259</v>
      </c>
    </row>
    <row r="275" spans="1:18" x14ac:dyDescent="0.25">
      <c r="A275" t="s">
        <v>6292</v>
      </c>
      <c r="B275" t="s">
        <v>8613</v>
      </c>
      <c r="C275" t="s">
        <v>1142</v>
      </c>
      <c r="D275" s="2" t="s">
        <v>8614</v>
      </c>
      <c r="E275">
        <v>187565</v>
      </c>
      <c r="F275">
        <v>6273900</v>
      </c>
      <c r="G275">
        <v>187565</v>
      </c>
      <c r="H275">
        <v>187565</v>
      </c>
      <c r="I275">
        <v>187565</v>
      </c>
      <c r="J275">
        <v>2.743544118088025E-2</v>
      </c>
      <c r="K275">
        <v>0.91769367645735922</v>
      </c>
      <c r="L275">
        <v>2.743544118088025E-2</v>
      </c>
      <c r="M275">
        <v>2.743544118088025E-2</v>
      </c>
      <c r="N275">
        <f t="shared" si="20"/>
        <v>17.517031117656259</v>
      </c>
      <c r="O275">
        <f t="shared" si="21"/>
        <v>22.580931103501893</v>
      </c>
      <c r="P275">
        <f t="shared" si="22"/>
        <v>17.517031117656259</v>
      </c>
      <c r="Q275">
        <f t="shared" si="23"/>
        <v>17.517031117656259</v>
      </c>
      <c r="R275">
        <f t="shared" si="24"/>
        <v>17.517031117656259</v>
      </c>
    </row>
    <row r="276" spans="1:18" x14ac:dyDescent="0.25">
      <c r="A276" t="s">
        <v>1680</v>
      </c>
      <c r="B276" t="s">
        <v>9222</v>
      </c>
      <c r="C276" t="s">
        <v>1681</v>
      </c>
      <c r="D276" s="2" t="s">
        <v>9223</v>
      </c>
      <c r="E276">
        <v>187565</v>
      </c>
      <c r="F276">
        <v>5783600</v>
      </c>
      <c r="G276">
        <v>187565</v>
      </c>
      <c r="H276">
        <v>187565</v>
      </c>
      <c r="I276">
        <v>187565</v>
      </c>
      <c r="J276">
        <v>2.9555039593967818E-2</v>
      </c>
      <c r="K276">
        <v>0.91133488121809658</v>
      </c>
      <c r="L276">
        <v>2.9555039593967818E-2</v>
      </c>
      <c r="M276">
        <v>2.9555039593967818E-2</v>
      </c>
      <c r="N276">
        <f t="shared" si="20"/>
        <v>17.517031117656259</v>
      </c>
      <c r="O276">
        <f t="shared" si="21"/>
        <v>22.463536346721856</v>
      </c>
      <c r="P276">
        <f t="shared" si="22"/>
        <v>17.517031117656259</v>
      </c>
      <c r="Q276">
        <f t="shared" si="23"/>
        <v>17.517031117656259</v>
      </c>
      <c r="R276">
        <f t="shared" si="24"/>
        <v>17.517031117656259</v>
      </c>
    </row>
    <row r="277" spans="1:18" x14ac:dyDescent="0.25">
      <c r="A277" t="s">
        <v>6293</v>
      </c>
      <c r="B277" t="s">
        <v>7792</v>
      </c>
      <c r="C277" t="s">
        <v>94</v>
      </c>
      <c r="D277" s="2" t="s">
        <v>93</v>
      </c>
      <c r="E277">
        <v>187565</v>
      </c>
      <c r="F277">
        <v>5739900</v>
      </c>
      <c r="G277">
        <v>187565</v>
      </c>
      <c r="H277">
        <v>187565</v>
      </c>
      <c r="I277">
        <v>187565</v>
      </c>
      <c r="J277">
        <v>2.9759963951356546E-2</v>
      </c>
      <c r="K277">
        <v>0.91072010814593041</v>
      </c>
      <c r="L277">
        <v>2.9759963951356546E-2</v>
      </c>
      <c r="M277">
        <v>2.9759963951356546E-2</v>
      </c>
      <c r="N277">
        <f t="shared" si="20"/>
        <v>17.517031117656259</v>
      </c>
      <c r="O277">
        <f t="shared" si="21"/>
        <v>22.452594171946252</v>
      </c>
      <c r="P277">
        <f t="shared" si="22"/>
        <v>17.517031117656259</v>
      </c>
      <c r="Q277">
        <f t="shared" si="23"/>
        <v>17.517031117656259</v>
      </c>
      <c r="R277">
        <f t="shared" si="24"/>
        <v>17.517031117656259</v>
      </c>
    </row>
    <row r="278" spans="1:18" x14ac:dyDescent="0.25">
      <c r="A278" t="s">
        <v>6294</v>
      </c>
      <c r="B278" t="s">
        <v>11925</v>
      </c>
      <c r="C278" t="s">
        <v>4610</v>
      </c>
      <c r="D278" s="2" t="s">
        <v>11926</v>
      </c>
      <c r="E278">
        <v>187565</v>
      </c>
      <c r="F278">
        <v>5709300</v>
      </c>
      <c r="G278">
        <v>187565</v>
      </c>
      <c r="H278">
        <v>187565</v>
      </c>
      <c r="I278">
        <v>187565</v>
      </c>
      <c r="J278">
        <v>2.9905157768780111E-2</v>
      </c>
      <c r="K278">
        <v>0.91028452669365967</v>
      </c>
      <c r="L278">
        <v>2.9905157768780111E-2</v>
      </c>
      <c r="M278">
        <v>2.9905157768780111E-2</v>
      </c>
      <c r="N278">
        <f t="shared" si="20"/>
        <v>17.517031117656259</v>
      </c>
      <c r="O278">
        <f t="shared" si="21"/>
        <v>22.444882441280829</v>
      </c>
      <c r="P278">
        <f t="shared" si="22"/>
        <v>17.517031117656259</v>
      </c>
      <c r="Q278">
        <f t="shared" si="23"/>
        <v>17.517031117656259</v>
      </c>
      <c r="R278">
        <f t="shared" si="24"/>
        <v>17.517031117656259</v>
      </c>
    </row>
    <row r="279" spans="1:18" x14ac:dyDescent="0.25">
      <c r="A279" t="s">
        <v>4567</v>
      </c>
      <c r="B279" t="s">
        <v>11897</v>
      </c>
      <c r="C279" t="s">
        <v>4568</v>
      </c>
      <c r="D279" s="2" t="s">
        <v>11898</v>
      </c>
      <c r="E279">
        <v>187565</v>
      </c>
      <c r="F279">
        <v>5532600</v>
      </c>
      <c r="G279">
        <v>187565</v>
      </c>
      <c r="H279">
        <v>187565</v>
      </c>
      <c r="I279">
        <v>187565</v>
      </c>
      <c r="J279">
        <v>3.0772095526139423E-2</v>
      </c>
      <c r="K279">
        <v>0.90768371342158172</v>
      </c>
      <c r="L279">
        <v>3.0772095526139423E-2</v>
      </c>
      <c r="M279">
        <v>3.0772095526139423E-2</v>
      </c>
      <c r="N279">
        <f t="shared" si="20"/>
        <v>17.517031117656259</v>
      </c>
      <c r="O279">
        <f t="shared" si="21"/>
        <v>22.399526191843957</v>
      </c>
      <c r="P279">
        <f t="shared" si="22"/>
        <v>17.517031117656259</v>
      </c>
      <c r="Q279">
        <f t="shared" si="23"/>
        <v>17.517031117656259</v>
      </c>
      <c r="R279">
        <f t="shared" si="24"/>
        <v>17.517031117656259</v>
      </c>
    </row>
    <row r="280" spans="1:18" x14ac:dyDescent="0.25">
      <c r="A280" t="s">
        <v>6295</v>
      </c>
      <c r="B280" t="s">
        <v>11649</v>
      </c>
      <c r="C280" t="s">
        <v>3521</v>
      </c>
      <c r="D280" s="2" t="s">
        <v>11650</v>
      </c>
      <c r="E280">
        <v>187565</v>
      </c>
      <c r="F280">
        <v>5361300</v>
      </c>
      <c r="G280">
        <v>187565</v>
      </c>
      <c r="H280">
        <v>187565</v>
      </c>
      <c r="I280">
        <v>187565</v>
      </c>
      <c r="J280">
        <v>3.1661910585677404E-2</v>
      </c>
      <c r="K280">
        <v>0.90501426824296782</v>
      </c>
      <c r="L280">
        <v>3.1661910585677404E-2</v>
      </c>
      <c r="M280">
        <v>3.1661910585677404E-2</v>
      </c>
      <c r="N280">
        <f t="shared" si="20"/>
        <v>17.517031117656259</v>
      </c>
      <c r="O280">
        <f t="shared" si="21"/>
        <v>22.354151434960606</v>
      </c>
      <c r="P280">
        <f t="shared" si="22"/>
        <v>17.517031117656259</v>
      </c>
      <c r="Q280">
        <f t="shared" si="23"/>
        <v>17.517031117656259</v>
      </c>
      <c r="R280">
        <f t="shared" si="24"/>
        <v>17.517031117656259</v>
      </c>
    </row>
    <row r="281" spans="1:18" x14ac:dyDescent="0.25">
      <c r="A281" t="s">
        <v>6296</v>
      </c>
      <c r="B281" t="s">
        <v>12138</v>
      </c>
      <c r="C281" t="s">
        <v>4838</v>
      </c>
      <c r="D281" s="2" t="s">
        <v>12139</v>
      </c>
      <c r="E281">
        <v>187565</v>
      </c>
      <c r="F281">
        <v>5318000</v>
      </c>
      <c r="G281">
        <v>187565</v>
      </c>
      <c r="H281">
        <v>187565</v>
      </c>
      <c r="I281">
        <v>187565</v>
      </c>
      <c r="J281">
        <v>3.1895039616916025E-2</v>
      </c>
      <c r="K281">
        <v>0.90431488114925196</v>
      </c>
      <c r="L281">
        <v>3.1895039616916025E-2</v>
      </c>
      <c r="M281">
        <v>3.1895039616916025E-2</v>
      </c>
      <c r="N281">
        <f t="shared" si="20"/>
        <v>17.517031117656259</v>
      </c>
      <c r="O281">
        <f t="shared" si="21"/>
        <v>22.342452346519757</v>
      </c>
      <c r="P281">
        <f t="shared" si="22"/>
        <v>17.517031117656259</v>
      </c>
      <c r="Q281">
        <f t="shared" si="23"/>
        <v>17.517031117656259</v>
      </c>
      <c r="R281">
        <f t="shared" si="24"/>
        <v>17.517031117656259</v>
      </c>
    </row>
    <row r="282" spans="1:18" x14ac:dyDescent="0.25">
      <c r="A282" t="s">
        <v>2943</v>
      </c>
      <c r="B282" t="s">
        <v>10394</v>
      </c>
      <c r="C282" t="s">
        <v>2944</v>
      </c>
      <c r="D282" s="2" t="s">
        <v>10395</v>
      </c>
      <c r="E282">
        <v>187565</v>
      </c>
      <c r="F282">
        <v>5246700</v>
      </c>
      <c r="G282">
        <v>187565</v>
      </c>
      <c r="H282">
        <v>187565</v>
      </c>
      <c r="I282">
        <v>187565</v>
      </c>
      <c r="J282">
        <v>3.2286494548916023E-2</v>
      </c>
      <c r="K282">
        <v>0.90314051635325188</v>
      </c>
      <c r="L282">
        <v>3.2286494548916023E-2</v>
      </c>
      <c r="M282">
        <v>3.2286494548916023E-2</v>
      </c>
      <c r="N282">
        <f t="shared" si="20"/>
        <v>17.517031117656259</v>
      </c>
      <c r="O282">
        <f t="shared" si="21"/>
        <v>22.322978870094726</v>
      </c>
      <c r="P282">
        <f t="shared" si="22"/>
        <v>17.517031117656259</v>
      </c>
      <c r="Q282">
        <f t="shared" si="23"/>
        <v>17.517031117656259</v>
      </c>
      <c r="R282">
        <f t="shared" si="24"/>
        <v>17.517031117656259</v>
      </c>
    </row>
    <row r="283" spans="1:18" x14ac:dyDescent="0.25">
      <c r="A283" t="s">
        <v>6304</v>
      </c>
      <c r="B283" t="s">
        <v>8178</v>
      </c>
      <c r="C283" t="s">
        <v>585</v>
      </c>
      <c r="D283" s="2" t="s">
        <v>4980</v>
      </c>
      <c r="E283">
        <v>187565</v>
      </c>
      <c r="F283">
        <v>220330000</v>
      </c>
      <c r="G283">
        <v>187565</v>
      </c>
      <c r="H283">
        <v>24856000</v>
      </c>
      <c r="I283">
        <v>187565</v>
      </c>
      <c r="J283">
        <v>7.6382202671896812E-4</v>
      </c>
      <c r="K283">
        <v>0.897251124394158</v>
      </c>
      <c r="L283">
        <v>7.6382202671896812E-4</v>
      </c>
      <c r="M283">
        <v>0.10122123155240408</v>
      </c>
      <c r="N283">
        <f t="shared" si="20"/>
        <v>17.517031117656259</v>
      </c>
      <c r="O283">
        <f t="shared" si="21"/>
        <v>27.715090703999454</v>
      </c>
      <c r="P283">
        <f t="shared" si="22"/>
        <v>17.517031117656259</v>
      </c>
      <c r="Q283">
        <f t="shared" si="23"/>
        <v>24.567090810783927</v>
      </c>
      <c r="R283">
        <f t="shared" si="24"/>
        <v>17.517031117656259</v>
      </c>
    </row>
    <row r="284" spans="1:18" x14ac:dyDescent="0.25">
      <c r="A284" t="s">
        <v>4794</v>
      </c>
      <c r="B284" t="s">
        <v>12087</v>
      </c>
      <c r="C284" t="s">
        <v>1275</v>
      </c>
      <c r="D284" s="2" t="s">
        <v>12088</v>
      </c>
      <c r="E284">
        <v>187565</v>
      </c>
      <c r="F284">
        <v>4849700</v>
      </c>
      <c r="G284">
        <v>187565</v>
      </c>
      <c r="H284">
        <v>187565</v>
      </c>
      <c r="I284">
        <v>187565</v>
      </c>
      <c r="J284">
        <v>3.4654713855880807E-2</v>
      </c>
      <c r="K284">
        <v>0.89603585843235756</v>
      </c>
      <c r="L284">
        <v>3.4654713855880807E-2</v>
      </c>
      <c r="M284">
        <v>3.4654713855880807E-2</v>
      </c>
      <c r="N284">
        <f t="shared" si="20"/>
        <v>17.517031117656259</v>
      </c>
      <c r="O284">
        <f t="shared" si="21"/>
        <v>22.209464074995353</v>
      </c>
      <c r="P284">
        <f t="shared" si="22"/>
        <v>17.517031117656259</v>
      </c>
      <c r="Q284">
        <f t="shared" si="23"/>
        <v>17.517031117656259</v>
      </c>
      <c r="R284">
        <f t="shared" si="24"/>
        <v>17.517031117656259</v>
      </c>
    </row>
    <row r="285" spans="1:18" x14ac:dyDescent="0.25">
      <c r="A285" t="s">
        <v>4740</v>
      </c>
      <c r="B285" t="s">
        <v>12040</v>
      </c>
      <c r="C285" t="s">
        <v>4741</v>
      </c>
      <c r="D285" s="2" t="s">
        <v>12041</v>
      </c>
      <c r="E285">
        <v>187565</v>
      </c>
      <c r="F285">
        <v>4739200</v>
      </c>
      <c r="G285">
        <v>187565</v>
      </c>
      <c r="H285">
        <v>187565</v>
      </c>
      <c r="I285">
        <v>187565</v>
      </c>
      <c r="J285">
        <v>3.5376973704684837E-2</v>
      </c>
      <c r="K285">
        <v>0.89386907888594547</v>
      </c>
      <c r="L285">
        <v>3.5376973704684837E-2</v>
      </c>
      <c r="M285">
        <v>3.5376973704684837E-2</v>
      </c>
      <c r="N285">
        <f t="shared" si="20"/>
        <v>17.517031117656259</v>
      </c>
      <c r="O285">
        <f t="shared" si="21"/>
        <v>22.176212115063571</v>
      </c>
      <c r="P285">
        <f t="shared" si="22"/>
        <v>17.517031117656259</v>
      </c>
      <c r="Q285">
        <f t="shared" si="23"/>
        <v>17.517031117656259</v>
      </c>
      <c r="R285">
        <f t="shared" si="24"/>
        <v>17.517031117656259</v>
      </c>
    </row>
    <row r="286" spans="1:18" x14ac:dyDescent="0.25">
      <c r="A286" t="s">
        <v>2918</v>
      </c>
      <c r="B286" t="s">
        <v>10376</v>
      </c>
      <c r="C286" t="s">
        <v>2919</v>
      </c>
      <c r="D286" s="2" t="s">
        <v>10377</v>
      </c>
      <c r="E286">
        <v>187565</v>
      </c>
      <c r="F286">
        <v>4553500</v>
      </c>
      <c r="G286">
        <v>187565</v>
      </c>
      <c r="H286">
        <v>187565</v>
      </c>
      <c r="I286">
        <v>187565</v>
      </c>
      <c r="J286">
        <v>3.6661034225630572E-2</v>
      </c>
      <c r="K286">
        <v>0.89001689732310829</v>
      </c>
      <c r="L286">
        <v>3.6661034225630572E-2</v>
      </c>
      <c r="M286">
        <v>3.6661034225630572E-2</v>
      </c>
      <c r="N286">
        <f t="shared" si="20"/>
        <v>17.517031117656259</v>
      </c>
      <c r="O286">
        <f t="shared" si="21"/>
        <v>22.118544453437487</v>
      </c>
      <c r="P286">
        <f t="shared" si="22"/>
        <v>17.517031117656259</v>
      </c>
      <c r="Q286">
        <f t="shared" si="23"/>
        <v>17.517031117656259</v>
      </c>
      <c r="R286">
        <f t="shared" si="24"/>
        <v>17.517031117656259</v>
      </c>
    </row>
    <row r="287" spans="1:18" x14ac:dyDescent="0.25">
      <c r="A287" s="3" t="s">
        <v>6305</v>
      </c>
      <c r="B287" s="3" t="s">
        <v>9537</v>
      </c>
      <c r="C287" s="3" t="s">
        <v>2030</v>
      </c>
      <c r="D287" s="3" t="s">
        <v>2029</v>
      </c>
      <c r="E287" s="3">
        <v>241120000</v>
      </c>
      <c r="F287" s="3">
        <v>1734400000</v>
      </c>
      <c r="G287" s="3">
        <v>187565</v>
      </c>
      <c r="H287" s="3">
        <v>187565</v>
      </c>
      <c r="I287" s="2">
        <v>558150000</v>
      </c>
      <c r="J287">
        <v>0.12203076789809184</v>
      </c>
      <c r="K287">
        <v>0.87777937890863666</v>
      </c>
      <c r="L287">
        <v>9.4926596635723268E-5</v>
      </c>
      <c r="M287">
        <v>9.4926596635723268E-5</v>
      </c>
      <c r="N287">
        <f t="shared" si="20"/>
        <v>27.845176081147272</v>
      </c>
      <c r="O287">
        <f t="shared" si="21"/>
        <v>30.691789515790685</v>
      </c>
      <c r="P287">
        <f t="shared" si="22"/>
        <v>17.517031117656259</v>
      </c>
      <c r="Q287">
        <f t="shared" si="23"/>
        <v>17.517031117656259</v>
      </c>
      <c r="R287">
        <f t="shared" si="24"/>
        <v>29.05607765028374</v>
      </c>
    </row>
    <row r="288" spans="1:18" x14ac:dyDescent="0.25">
      <c r="A288" t="s">
        <v>2499</v>
      </c>
      <c r="B288" t="s">
        <v>9974</v>
      </c>
      <c r="C288" t="s">
        <v>2500</v>
      </c>
      <c r="D288" s="2" t="s">
        <v>9975</v>
      </c>
      <c r="E288">
        <v>187565</v>
      </c>
      <c r="F288">
        <v>343560000</v>
      </c>
      <c r="G288">
        <v>55682000</v>
      </c>
      <c r="H288">
        <v>187565</v>
      </c>
      <c r="I288">
        <v>160420000</v>
      </c>
      <c r="J288">
        <v>4.6936176134391435E-4</v>
      </c>
      <c r="K288">
        <v>0.85972290527185358</v>
      </c>
      <c r="L288">
        <v>0.13933837120545858</v>
      </c>
      <c r="M288">
        <v>4.6936176134391435E-4</v>
      </c>
      <c r="N288">
        <f t="shared" si="20"/>
        <v>17.517031117656259</v>
      </c>
      <c r="O288">
        <f t="shared" si="21"/>
        <v>28.355986835269956</v>
      </c>
      <c r="P288">
        <f t="shared" si="22"/>
        <v>25.730707695410072</v>
      </c>
      <c r="Q288">
        <f t="shared" si="23"/>
        <v>17.517031117656259</v>
      </c>
      <c r="R288">
        <f t="shared" si="24"/>
        <v>27.257278776839964</v>
      </c>
    </row>
    <row r="289" spans="1:18" x14ac:dyDescent="0.25">
      <c r="A289" s="2" t="s">
        <v>10988</v>
      </c>
      <c r="B289" s="2" t="s">
        <v>10989</v>
      </c>
      <c r="C289" s="2" t="s">
        <v>689</v>
      </c>
      <c r="D289" s="2" t="s">
        <v>688</v>
      </c>
      <c r="E289" s="2">
        <v>119960000</v>
      </c>
      <c r="F289" s="2">
        <v>1440600000</v>
      </c>
      <c r="G289" s="2">
        <v>126010000</v>
      </c>
      <c r="H289" s="2">
        <v>187565</v>
      </c>
      <c r="I289" s="2">
        <v>189540000</v>
      </c>
      <c r="J289">
        <v>7.1118696894654207E-2</v>
      </c>
      <c r="K289">
        <v>0.85406464443513552</v>
      </c>
      <c r="L289">
        <v>7.4705460117500649E-2</v>
      </c>
      <c r="M289">
        <v>1.1119855270961835E-4</v>
      </c>
      <c r="N289">
        <f t="shared" si="20"/>
        <v>26.837978186418191</v>
      </c>
      <c r="O289">
        <f t="shared" si="21"/>
        <v>30.424022663388385</v>
      </c>
      <c r="P289">
        <f t="shared" si="22"/>
        <v>26.908962987887119</v>
      </c>
      <c r="Q289">
        <f t="shared" si="23"/>
        <v>17.517031117656259</v>
      </c>
      <c r="R289">
        <f t="shared" si="24"/>
        <v>27.497927102017478</v>
      </c>
    </row>
    <row r="290" spans="1:18" x14ac:dyDescent="0.25">
      <c r="A290" t="s">
        <v>6297</v>
      </c>
      <c r="B290" t="s">
        <v>7996</v>
      </c>
      <c r="C290" t="s">
        <v>428</v>
      </c>
      <c r="D290" s="2" t="s">
        <v>7997</v>
      </c>
      <c r="E290">
        <v>187565</v>
      </c>
      <c r="F290">
        <v>3272200</v>
      </c>
      <c r="G290">
        <v>187565</v>
      </c>
      <c r="H290">
        <v>187565</v>
      </c>
      <c r="I290">
        <v>187565</v>
      </c>
      <c r="J290">
        <v>4.8910074460969594E-2</v>
      </c>
      <c r="K290">
        <v>0.85326977661709125</v>
      </c>
      <c r="L290">
        <v>4.8910074460969594E-2</v>
      </c>
      <c r="M290">
        <v>4.8910074460969594E-2</v>
      </c>
      <c r="N290">
        <f t="shared" si="20"/>
        <v>17.517031117656259</v>
      </c>
      <c r="O290">
        <f t="shared" si="21"/>
        <v>21.641829499202281</v>
      </c>
      <c r="P290">
        <f t="shared" si="22"/>
        <v>17.517031117656259</v>
      </c>
      <c r="Q290">
        <f t="shared" si="23"/>
        <v>17.517031117656259</v>
      </c>
      <c r="R290">
        <f t="shared" si="24"/>
        <v>17.517031117656259</v>
      </c>
    </row>
    <row r="291" spans="1:18" x14ac:dyDescent="0.25">
      <c r="A291" t="s">
        <v>6306</v>
      </c>
      <c r="B291" t="s">
        <v>10323</v>
      </c>
      <c r="C291" t="s">
        <v>2855</v>
      </c>
      <c r="D291" s="2" t="s">
        <v>5157</v>
      </c>
      <c r="E291">
        <v>84924000</v>
      </c>
      <c r="F291">
        <v>2442600000</v>
      </c>
      <c r="G291">
        <v>334090000</v>
      </c>
      <c r="H291">
        <v>15043000</v>
      </c>
      <c r="I291">
        <v>993770000</v>
      </c>
      <c r="J291">
        <v>2.9521767802000724E-2</v>
      </c>
      <c r="K291">
        <v>0.84911061694181822</v>
      </c>
      <c r="L291">
        <v>0.1161382813453255</v>
      </c>
      <c r="M291">
        <v>5.2293339108555525E-3</v>
      </c>
      <c r="N291">
        <f t="shared" si="20"/>
        <v>26.33966898934386</v>
      </c>
      <c r="O291">
        <f t="shared" si="21"/>
        <v>31.185770481297975</v>
      </c>
      <c r="P291">
        <f t="shared" si="22"/>
        <v>28.315661559591835</v>
      </c>
      <c r="Q291">
        <f t="shared" si="23"/>
        <v>23.842588974147475</v>
      </c>
      <c r="R291">
        <f t="shared" si="24"/>
        <v>29.888336749462972</v>
      </c>
    </row>
    <row r="292" spans="1:18" x14ac:dyDescent="0.25">
      <c r="A292" t="s">
        <v>6298</v>
      </c>
      <c r="B292" t="s">
        <v>8575</v>
      </c>
      <c r="C292" t="s">
        <v>1116</v>
      </c>
      <c r="D292" s="2" t="s">
        <v>1115</v>
      </c>
      <c r="E292">
        <v>187565</v>
      </c>
      <c r="F292">
        <v>3115000</v>
      </c>
      <c r="G292">
        <v>187565</v>
      </c>
      <c r="H292">
        <v>187565</v>
      </c>
      <c r="I292">
        <v>187565</v>
      </c>
      <c r="J292">
        <v>5.1000694728627581E-2</v>
      </c>
      <c r="K292">
        <v>0.84699791581411732</v>
      </c>
      <c r="L292">
        <v>5.1000694728627581E-2</v>
      </c>
      <c r="M292">
        <v>5.1000694728627581E-2</v>
      </c>
      <c r="N292">
        <f t="shared" si="20"/>
        <v>17.517031117656259</v>
      </c>
      <c r="O292">
        <f t="shared" si="21"/>
        <v>21.570800732573453</v>
      </c>
      <c r="P292">
        <f t="shared" si="22"/>
        <v>17.517031117656259</v>
      </c>
      <c r="Q292">
        <f t="shared" si="23"/>
        <v>17.517031117656259</v>
      </c>
      <c r="R292">
        <f t="shared" si="24"/>
        <v>17.517031117656259</v>
      </c>
    </row>
    <row r="293" spans="1:18" x14ac:dyDescent="0.25">
      <c r="A293" t="s">
        <v>4261</v>
      </c>
      <c r="B293" t="s">
        <v>11627</v>
      </c>
      <c r="C293" t="s">
        <v>4262</v>
      </c>
      <c r="D293" s="2" t="s">
        <v>5902</v>
      </c>
      <c r="E293">
        <v>187565</v>
      </c>
      <c r="F293">
        <v>3078700</v>
      </c>
      <c r="G293">
        <v>187565</v>
      </c>
      <c r="H293">
        <v>187565</v>
      </c>
      <c r="I293">
        <v>187565</v>
      </c>
      <c r="J293">
        <v>5.1509105713607013E-2</v>
      </c>
      <c r="K293">
        <v>0.84547268285917898</v>
      </c>
      <c r="L293">
        <v>5.1509105713607013E-2</v>
      </c>
      <c r="M293">
        <v>5.1509105713607013E-2</v>
      </c>
      <c r="N293">
        <f t="shared" si="20"/>
        <v>17.517031117656259</v>
      </c>
      <c r="O293">
        <f t="shared" si="21"/>
        <v>21.553889861975232</v>
      </c>
      <c r="P293">
        <f t="shared" si="22"/>
        <v>17.517031117656259</v>
      </c>
      <c r="Q293">
        <f t="shared" si="23"/>
        <v>17.517031117656259</v>
      </c>
      <c r="R293">
        <f t="shared" si="24"/>
        <v>17.517031117656259</v>
      </c>
    </row>
    <row r="294" spans="1:18" x14ac:dyDescent="0.25">
      <c r="A294" t="s">
        <v>6299</v>
      </c>
      <c r="B294" t="s">
        <v>11079</v>
      </c>
      <c r="C294" t="s">
        <v>3676</v>
      </c>
      <c r="D294" s="2" t="s">
        <v>9035</v>
      </c>
      <c r="E294">
        <v>187565</v>
      </c>
      <c r="F294">
        <v>3026300</v>
      </c>
      <c r="G294">
        <v>187565</v>
      </c>
      <c r="H294">
        <v>187565</v>
      </c>
      <c r="I294">
        <v>187565</v>
      </c>
      <c r="J294">
        <v>5.2261148315893444E-2</v>
      </c>
      <c r="K294">
        <v>0.84321655505231963</v>
      </c>
      <c r="L294">
        <v>5.2261148315893444E-2</v>
      </c>
      <c r="M294">
        <v>5.2261148315893444E-2</v>
      </c>
      <c r="N294">
        <f t="shared" si="20"/>
        <v>17.517031117656259</v>
      </c>
      <c r="O294">
        <f t="shared" si="21"/>
        <v>21.529123579700769</v>
      </c>
      <c r="P294">
        <f t="shared" si="22"/>
        <v>17.517031117656259</v>
      </c>
      <c r="Q294">
        <f t="shared" si="23"/>
        <v>17.517031117656259</v>
      </c>
      <c r="R294">
        <f t="shared" si="24"/>
        <v>17.517031117656259</v>
      </c>
    </row>
    <row r="295" spans="1:18" x14ac:dyDescent="0.25">
      <c r="A295" t="s">
        <v>6307</v>
      </c>
      <c r="B295" t="s">
        <v>11083</v>
      </c>
      <c r="C295" t="s">
        <v>1916</v>
      </c>
      <c r="D295" s="2" t="s">
        <v>5457</v>
      </c>
      <c r="E295">
        <v>187565</v>
      </c>
      <c r="F295">
        <v>97404000</v>
      </c>
      <c r="G295">
        <v>187565</v>
      </c>
      <c r="H295">
        <v>18109000</v>
      </c>
      <c r="I295">
        <v>187565</v>
      </c>
      <c r="J295">
        <v>1.6185005315039599E-3</v>
      </c>
      <c r="K295">
        <v>0.84050023069662094</v>
      </c>
      <c r="L295">
        <v>1.6185005315039599E-3</v>
      </c>
      <c r="M295">
        <v>0.15626276824037114</v>
      </c>
      <c r="N295">
        <f t="shared" si="20"/>
        <v>17.517031117656259</v>
      </c>
      <c r="O295">
        <f t="shared" si="21"/>
        <v>26.53747768355889</v>
      </c>
      <c r="P295">
        <f t="shared" si="22"/>
        <v>17.517031117656259</v>
      </c>
      <c r="Q295">
        <f t="shared" si="23"/>
        <v>24.110203545404431</v>
      </c>
      <c r="R295">
        <f t="shared" si="24"/>
        <v>17.517031117656259</v>
      </c>
    </row>
    <row r="296" spans="1:18" x14ac:dyDescent="0.25">
      <c r="A296" t="s">
        <v>6308</v>
      </c>
      <c r="B296" t="s">
        <v>11094</v>
      </c>
      <c r="C296" t="s">
        <v>3691</v>
      </c>
      <c r="D296" s="2" t="s">
        <v>5186</v>
      </c>
      <c r="E296">
        <v>88012000</v>
      </c>
      <c r="F296">
        <v>795680000</v>
      </c>
      <c r="G296">
        <v>187565</v>
      </c>
      <c r="H296">
        <v>64233000</v>
      </c>
      <c r="I296">
        <v>33120000</v>
      </c>
      <c r="J296">
        <v>9.282864002545943E-2</v>
      </c>
      <c r="K296">
        <v>0.8392252453694673</v>
      </c>
      <c r="L296">
        <v>1.9782988531535808E-4</v>
      </c>
      <c r="M296">
        <v>6.774828471975794E-2</v>
      </c>
      <c r="N296">
        <f t="shared" si="20"/>
        <v>26.391196905691142</v>
      </c>
      <c r="O296">
        <f t="shared" si="21"/>
        <v>29.567613095352215</v>
      </c>
      <c r="P296">
        <f t="shared" si="22"/>
        <v>17.517031117656259</v>
      </c>
      <c r="Q296">
        <f t="shared" si="23"/>
        <v>25.936811343250692</v>
      </c>
      <c r="R296">
        <f t="shared" si="24"/>
        <v>24.981199337048775</v>
      </c>
    </row>
    <row r="297" spans="1:18" x14ac:dyDescent="0.25">
      <c r="A297" t="s">
        <v>2791</v>
      </c>
      <c r="B297" t="s">
        <v>10255</v>
      </c>
      <c r="C297" t="s">
        <v>2792</v>
      </c>
      <c r="D297" s="2" t="s">
        <v>10256</v>
      </c>
      <c r="E297">
        <v>6532500</v>
      </c>
      <c r="F297">
        <v>33466000</v>
      </c>
      <c r="G297">
        <v>187565</v>
      </c>
      <c r="H297">
        <v>187565</v>
      </c>
      <c r="I297">
        <v>187565</v>
      </c>
      <c r="J297">
        <v>0.16180115585346178</v>
      </c>
      <c r="K297">
        <v>0.82890738335889047</v>
      </c>
      <c r="L297">
        <v>4.6457303938238891E-3</v>
      </c>
      <c r="M297">
        <v>4.6457303938238891E-3</v>
      </c>
      <c r="N297">
        <f t="shared" si="20"/>
        <v>22.639203788869469</v>
      </c>
      <c r="O297">
        <f t="shared" si="21"/>
        <v>24.996192788435142</v>
      </c>
      <c r="P297">
        <f t="shared" si="22"/>
        <v>17.517031117656259</v>
      </c>
      <c r="Q297">
        <f t="shared" si="23"/>
        <v>17.517031117656259</v>
      </c>
      <c r="R297">
        <f t="shared" si="24"/>
        <v>17.517031117656259</v>
      </c>
    </row>
    <row r="298" spans="1:18" x14ac:dyDescent="0.25">
      <c r="A298" t="s">
        <v>6309</v>
      </c>
      <c r="B298" t="s">
        <v>10468</v>
      </c>
      <c r="C298" t="s">
        <v>3034</v>
      </c>
      <c r="D298" s="2" t="s">
        <v>3033</v>
      </c>
      <c r="E298">
        <v>187565</v>
      </c>
      <c r="F298">
        <v>247100000</v>
      </c>
      <c r="G298">
        <v>59546000</v>
      </c>
      <c r="H298">
        <v>187565</v>
      </c>
      <c r="I298">
        <v>187565</v>
      </c>
      <c r="J298">
        <v>6.1091886411857065E-4</v>
      </c>
      <c r="K298">
        <v>0.80483059911869914</v>
      </c>
      <c r="L298">
        <v>0.19394756315306377</v>
      </c>
      <c r="M298">
        <v>6.1091886411857065E-4</v>
      </c>
      <c r="N298">
        <f t="shared" si="20"/>
        <v>17.517031117656259</v>
      </c>
      <c r="O298">
        <f t="shared" si="21"/>
        <v>27.880519769765598</v>
      </c>
      <c r="P298">
        <f t="shared" si="22"/>
        <v>25.827501262578252</v>
      </c>
      <c r="Q298">
        <f t="shared" si="23"/>
        <v>17.517031117656259</v>
      </c>
      <c r="R298">
        <f t="shared" si="24"/>
        <v>17.517031117656259</v>
      </c>
    </row>
    <row r="299" spans="1:18" x14ac:dyDescent="0.25">
      <c r="A299" t="s">
        <v>6310</v>
      </c>
      <c r="B299" t="s">
        <v>8467</v>
      </c>
      <c r="C299" t="s">
        <v>977</v>
      </c>
      <c r="D299" s="2" t="s">
        <v>8468</v>
      </c>
      <c r="E299">
        <v>7066500</v>
      </c>
      <c r="F299">
        <v>28840000</v>
      </c>
      <c r="G299">
        <v>187565</v>
      </c>
      <c r="H299">
        <v>187565</v>
      </c>
      <c r="I299">
        <v>187565</v>
      </c>
      <c r="J299">
        <v>0.19476798589258532</v>
      </c>
      <c r="K299">
        <v>0.79489262196874833</v>
      </c>
      <c r="L299">
        <v>5.1696960693331587E-3</v>
      </c>
      <c r="M299">
        <v>5.1696960693331587E-3</v>
      </c>
      <c r="N299">
        <f t="shared" si="20"/>
        <v>22.752564402051167</v>
      </c>
      <c r="O299">
        <f t="shared" si="21"/>
        <v>24.781567828790273</v>
      </c>
      <c r="P299">
        <f t="shared" si="22"/>
        <v>17.517031117656259</v>
      </c>
      <c r="Q299">
        <f t="shared" si="23"/>
        <v>17.517031117656259</v>
      </c>
      <c r="R299">
        <f t="shared" si="24"/>
        <v>17.517031117656259</v>
      </c>
    </row>
    <row r="300" spans="1:18" x14ac:dyDescent="0.25">
      <c r="A300" s="2" t="s">
        <v>6312</v>
      </c>
      <c r="B300" s="2" t="s">
        <v>9604</v>
      </c>
      <c r="C300" s="2" t="s">
        <v>675</v>
      </c>
      <c r="D300" s="2" t="s">
        <v>674</v>
      </c>
      <c r="E300" s="2">
        <v>672620000</v>
      </c>
      <c r="F300" s="2">
        <v>6186600000</v>
      </c>
      <c r="G300" s="2">
        <v>762900000</v>
      </c>
      <c r="H300" s="2">
        <v>225740000</v>
      </c>
      <c r="I300" s="2">
        <v>1943500000</v>
      </c>
      <c r="J300">
        <v>8.5707441264242734E-2</v>
      </c>
      <c r="K300">
        <v>0.78831681502982975</v>
      </c>
      <c r="L300">
        <v>9.7211214267328927E-2</v>
      </c>
      <c r="M300">
        <v>2.8764529438598547E-2</v>
      </c>
      <c r="N300">
        <f t="shared" si="20"/>
        <v>29.325216436375282</v>
      </c>
      <c r="O300">
        <f t="shared" si="21"/>
        <v>32.526499612251428</v>
      </c>
      <c r="P300">
        <f t="shared" si="22"/>
        <v>29.506918721848074</v>
      </c>
      <c r="Q300">
        <f t="shared" si="23"/>
        <v>27.750086838632487</v>
      </c>
      <c r="R300">
        <f t="shared" si="24"/>
        <v>30.856009961663371</v>
      </c>
    </row>
    <row r="301" spans="1:18" x14ac:dyDescent="0.25">
      <c r="A301" t="s">
        <v>6311</v>
      </c>
      <c r="B301" t="s">
        <v>7743</v>
      </c>
      <c r="C301" t="s">
        <v>10</v>
      </c>
      <c r="D301" s="2" t="s">
        <v>9</v>
      </c>
      <c r="E301">
        <v>41847000</v>
      </c>
      <c r="F301">
        <v>155920000</v>
      </c>
      <c r="G301">
        <v>187565</v>
      </c>
      <c r="H301">
        <v>187565</v>
      </c>
      <c r="I301">
        <v>187565</v>
      </c>
      <c r="J301">
        <v>0.21119688175351703</v>
      </c>
      <c r="K301">
        <v>0.786909881305909</v>
      </c>
      <c r="L301">
        <v>9.4661847028696018E-4</v>
      </c>
      <c r="M301">
        <v>9.4661847028696018E-4</v>
      </c>
      <c r="N301">
        <f t="shared" si="20"/>
        <v>25.318620864280856</v>
      </c>
      <c r="O301">
        <f t="shared" si="21"/>
        <v>27.216230754807338</v>
      </c>
      <c r="P301">
        <f t="shared" si="22"/>
        <v>17.517031117656259</v>
      </c>
      <c r="Q301">
        <f t="shared" si="23"/>
        <v>17.517031117656259</v>
      </c>
      <c r="R301">
        <f t="shared" si="24"/>
        <v>17.517031117656259</v>
      </c>
    </row>
    <row r="302" spans="1:18" x14ac:dyDescent="0.25">
      <c r="A302" t="s">
        <v>6313</v>
      </c>
      <c r="B302" t="s">
        <v>9462</v>
      </c>
      <c r="C302" t="s">
        <v>1946</v>
      </c>
      <c r="D302" s="2" t="s">
        <v>9463</v>
      </c>
      <c r="E302">
        <v>187565</v>
      </c>
      <c r="F302">
        <v>1457600000</v>
      </c>
      <c r="G302">
        <v>328100000</v>
      </c>
      <c r="H302">
        <v>72143000</v>
      </c>
      <c r="I302">
        <v>165980000</v>
      </c>
      <c r="J302">
        <v>1.0094828553049126E-4</v>
      </c>
      <c r="K302">
        <v>0.78448655660301259</v>
      </c>
      <c r="L302">
        <v>0.17658482383469296</v>
      </c>
      <c r="M302">
        <v>3.8827671276763953E-2</v>
      </c>
      <c r="N302">
        <f t="shared" si="20"/>
        <v>17.517031117656259</v>
      </c>
      <c r="O302">
        <f t="shared" si="21"/>
        <v>30.44094771823886</v>
      </c>
      <c r="P302">
        <f t="shared" si="22"/>
        <v>28.289560352955231</v>
      </c>
      <c r="Q302">
        <f t="shared" si="23"/>
        <v>26.104356081724763</v>
      </c>
      <c r="R302">
        <f t="shared" si="24"/>
        <v>27.30643417151963</v>
      </c>
    </row>
    <row r="303" spans="1:18" x14ac:dyDescent="0.25">
      <c r="A303" t="s">
        <v>6314</v>
      </c>
      <c r="B303" t="s">
        <v>7761</v>
      </c>
      <c r="C303" t="s">
        <v>42</v>
      </c>
      <c r="D303" s="2" t="s">
        <v>41</v>
      </c>
      <c r="E303">
        <v>25312000</v>
      </c>
      <c r="F303">
        <v>91635000</v>
      </c>
      <c r="G303">
        <v>187565</v>
      </c>
      <c r="H303">
        <v>187565</v>
      </c>
      <c r="I303">
        <v>187565</v>
      </c>
      <c r="J303">
        <v>0.21574787297162096</v>
      </c>
      <c r="K303">
        <v>0.78105469104592629</v>
      </c>
      <c r="L303">
        <v>1.5987179912263783E-3</v>
      </c>
      <c r="M303">
        <v>1.5987179912263783E-3</v>
      </c>
      <c r="N303">
        <f t="shared" si="20"/>
        <v>24.593318169134882</v>
      </c>
      <c r="O303">
        <f t="shared" si="21"/>
        <v>26.449395405350852</v>
      </c>
      <c r="P303">
        <f t="shared" si="22"/>
        <v>17.517031117656259</v>
      </c>
      <c r="Q303">
        <f t="shared" si="23"/>
        <v>17.517031117656259</v>
      </c>
      <c r="R303">
        <f t="shared" si="24"/>
        <v>17.517031117656259</v>
      </c>
    </row>
    <row r="304" spans="1:18" x14ac:dyDescent="0.25">
      <c r="A304" s="2" t="s">
        <v>6315</v>
      </c>
      <c r="B304" s="2" t="s">
        <v>9538</v>
      </c>
      <c r="C304" s="2" t="s">
        <v>673</v>
      </c>
      <c r="D304" s="2" t="s">
        <v>672</v>
      </c>
      <c r="E304" s="2">
        <v>868350000</v>
      </c>
      <c r="F304" s="2">
        <v>8868200000</v>
      </c>
      <c r="G304" s="2">
        <v>475600000</v>
      </c>
      <c r="H304" s="2">
        <v>1144100000</v>
      </c>
      <c r="I304" s="2">
        <v>4314000000</v>
      </c>
      <c r="J304">
        <v>7.6464501926252065E-2</v>
      </c>
      <c r="K304">
        <v>0.78090919097413314</v>
      </c>
      <c r="L304">
        <v>4.18800220143093E-2</v>
      </c>
      <c r="M304">
        <v>0.10074628508530545</v>
      </c>
      <c r="N304">
        <f t="shared" si="20"/>
        <v>29.693701416386848</v>
      </c>
      <c r="O304">
        <f t="shared" si="21"/>
        <v>33.04599416092519</v>
      </c>
      <c r="P304">
        <f t="shared" si="22"/>
        <v>28.825173474182471</v>
      </c>
      <c r="Q304">
        <f t="shared" si="23"/>
        <v>30.091566010297466</v>
      </c>
      <c r="R304">
        <f t="shared" si="24"/>
        <v>32.006379030484631</v>
      </c>
    </row>
    <row r="305" spans="1:18" x14ac:dyDescent="0.25">
      <c r="A305" t="s">
        <v>6316</v>
      </c>
      <c r="B305" t="s">
        <v>9851</v>
      </c>
      <c r="C305" t="s">
        <v>2363</v>
      </c>
      <c r="D305" s="2" t="s">
        <v>9852</v>
      </c>
      <c r="E305">
        <v>187565</v>
      </c>
      <c r="F305">
        <v>392790000</v>
      </c>
      <c r="G305">
        <v>110800000</v>
      </c>
      <c r="H305">
        <v>187565</v>
      </c>
      <c r="I305">
        <v>137060000</v>
      </c>
      <c r="J305">
        <v>3.7217852751042518E-4</v>
      </c>
      <c r="K305">
        <v>0.77939916200154558</v>
      </c>
      <c r="L305">
        <v>0.21985648094343352</v>
      </c>
      <c r="M305">
        <v>3.7217852751042518E-4</v>
      </c>
      <c r="N305">
        <f t="shared" si="20"/>
        <v>17.517031117656259</v>
      </c>
      <c r="O305">
        <f t="shared" si="21"/>
        <v>28.549182959795154</v>
      </c>
      <c r="P305">
        <f t="shared" si="22"/>
        <v>26.723382640486001</v>
      </c>
      <c r="Q305">
        <f t="shared" si="23"/>
        <v>17.517031117656259</v>
      </c>
      <c r="R305">
        <f t="shared" si="24"/>
        <v>27.030232351210749</v>
      </c>
    </row>
    <row r="306" spans="1:18" x14ac:dyDescent="0.25">
      <c r="A306" t="s">
        <v>6318</v>
      </c>
      <c r="B306" t="s">
        <v>11669</v>
      </c>
      <c r="C306" t="s">
        <v>4301</v>
      </c>
      <c r="D306" s="2" t="s">
        <v>4300</v>
      </c>
      <c r="E306">
        <v>15728000</v>
      </c>
      <c r="F306">
        <v>99971000</v>
      </c>
      <c r="G306">
        <v>187565</v>
      </c>
      <c r="H306">
        <v>13882000</v>
      </c>
      <c r="I306">
        <v>187565</v>
      </c>
      <c r="J306">
        <v>0.12120038470025464</v>
      </c>
      <c r="K306">
        <v>0.77037917464834416</v>
      </c>
      <c r="L306">
        <v>1.4453808593783864E-3</v>
      </c>
      <c r="M306">
        <v>0.10697505979202282</v>
      </c>
      <c r="N306">
        <f t="shared" si="20"/>
        <v>23.906831891002671</v>
      </c>
      <c r="O306">
        <f t="shared" si="21"/>
        <v>26.575006316859984</v>
      </c>
      <c r="P306">
        <f t="shared" si="22"/>
        <v>17.517031117656259</v>
      </c>
      <c r="Q306">
        <f t="shared" si="23"/>
        <v>23.726712098281936</v>
      </c>
      <c r="R306">
        <f t="shared" si="24"/>
        <v>17.517031117656259</v>
      </c>
    </row>
    <row r="307" spans="1:18" x14ac:dyDescent="0.25">
      <c r="A307" t="s">
        <v>6300</v>
      </c>
      <c r="B307" t="s">
        <v>8677</v>
      </c>
      <c r="C307" t="s">
        <v>989</v>
      </c>
      <c r="D307" s="2" t="s">
        <v>5210</v>
      </c>
      <c r="E307">
        <v>187565</v>
      </c>
      <c r="F307">
        <v>1869400</v>
      </c>
      <c r="G307">
        <v>187565</v>
      </c>
      <c r="H307">
        <v>187565</v>
      </c>
      <c r="I307">
        <v>187565</v>
      </c>
      <c r="J307">
        <v>7.7120753917918505E-2</v>
      </c>
      <c r="K307">
        <v>0.76863773824624448</v>
      </c>
      <c r="L307">
        <v>7.7120753917918505E-2</v>
      </c>
      <c r="M307">
        <v>7.7120753917918505E-2</v>
      </c>
      <c r="N307">
        <f t="shared" si="20"/>
        <v>17.517031117656259</v>
      </c>
      <c r="O307">
        <f t="shared" si="21"/>
        <v>20.834143868355113</v>
      </c>
      <c r="P307">
        <f t="shared" si="22"/>
        <v>17.517031117656259</v>
      </c>
      <c r="Q307">
        <f t="shared" si="23"/>
        <v>17.517031117656259</v>
      </c>
      <c r="R307">
        <f t="shared" si="24"/>
        <v>17.517031117656259</v>
      </c>
    </row>
    <row r="308" spans="1:18" x14ac:dyDescent="0.25">
      <c r="A308" s="2" t="s">
        <v>6319</v>
      </c>
      <c r="B308" s="2" t="s">
        <v>10620</v>
      </c>
      <c r="C308" s="2" t="s">
        <v>687</v>
      </c>
      <c r="D308" s="2" t="s">
        <v>686</v>
      </c>
      <c r="E308" s="2">
        <v>63143000</v>
      </c>
      <c r="F308" s="2">
        <v>208990000</v>
      </c>
      <c r="G308" s="2">
        <v>187565</v>
      </c>
      <c r="H308" s="2">
        <v>187565</v>
      </c>
      <c r="I308" s="2">
        <v>187565</v>
      </c>
      <c r="J308">
        <v>0.23171051814123858</v>
      </c>
      <c r="K308">
        <v>0.76691289907570837</v>
      </c>
      <c r="L308">
        <v>6.8829139152655743E-4</v>
      </c>
      <c r="M308">
        <v>6.8829139152655743E-4</v>
      </c>
      <c r="N308">
        <f t="shared" si="20"/>
        <v>25.912119470670238</v>
      </c>
      <c r="O308">
        <f t="shared" si="21"/>
        <v>27.638858671282751</v>
      </c>
      <c r="P308">
        <f t="shared" si="22"/>
        <v>17.517031117656259</v>
      </c>
      <c r="Q308">
        <f t="shared" si="23"/>
        <v>17.517031117656259</v>
      </c>
      <c r="R308">
        <f t="shared" si="24"/>
        <v>17.517031117656259</v>
      </c>
    </row>
    <row r="309" spans="1:18" x14ac:dyDescent="0.25">
      <c r="A309" t="s">
        <v>6317</v>
      </c>
      <c r="B309" t="s">
        <v>8562</v>
      </c>
      <c r="C309" t="s">
        <v>1098</v>
      </c>
      <c r="D309" s="2" t="s">
        <v>1097</v>
      </c>
      <c r="E309">
        <v>187565</v>
      </c>
      <c r="F309">
        <v>26444000</v>
      </c>
      <c r="G309">
        <v>187565</v>
      </c>
      <c r="H309">
        <v>7776500</v>
      </c>
      <c r="I309">
        <v>187565</v>
      </c>
      <c r="J309">
        <v>5.4216385133035588E-3</v>
      </c>
      <c r="K309">
        <v>0.76437399752512092</v>
      </c>
      <c r="L309">
        <v>5.4216385133035588E-3</v>
      </c>
      <c r="M309">
        <v>0.22478272544827194</v>
      </c>
      <c r="N309">
        <f t="shared" si="20"/>
        <v>17.517031117656259</v>
      </c>
      <c r="O309">
        <f t="shared" si="21"/>
        <v>24.65643708401057</v>
      </c>
      <c r="P309">
        <f t="shared" si="22"/>
        <v>17.517031117656259</v>
      </c>
      <c r="Q309">
        <f t="shared" si="23"/>
        <v>22.890689551170386</v>
      </c>
      <c r="R309">
        <f t="shared" si="24"/>
        <v>17.517031117656259</v>
      </c>
    </row>
    <row r="310" spans="1:18" x14ac:dyDescent="0.25">
      <c r="A310" t="s">
        <v>1841</v>
      </c>
      <c r="B310" t="s">
        <v>9364</v>
      </c>
      <c r="C310" t="s">
        <v>1842</v>
      </c>
      <c r="D310" s="2" t="s">
        <v>5823</v>
      </c>
      <c r="E310">
        <v>187565</v>
      </c>
      <c r="F310">
        <v>98981000</v>
      </c>
      <c r="G310">
        <v>31470000</v>
      </c>
      <c r="H310">
        <v>187565</v>
      </c>
      <c r="I310">
        <v>187565</v>
      </c>
      <c r="J310">
        <v>1.4336967699036883E-3</v>
      </c>
      <c r="K310">
        <v>0.75658433066849873</v>
      </c>
      <c r="L310">
        <v>0.24054827579169391</v>
      </c>
      <c r="M310">
        <v>1.4336967699036883E-3</v>
      </c>
      <c r="N310">
        <f t="shared" si="20"/>
        <v>17.517031117656259</v>
      </c>
      <c r="O310">
        <f t="shared" si="21"/>
        <v>26.560648281964575</v>
      </c>
      <c r="P310">
        <f t="shared" si="22"/>
        <v>24.907473842847875</v>
      </c>
      <c r="Q310">
        <f t="shared" si="23"/>
        <v>17.517031117656259</v>
      </c>
      <c r="R310">
        <f t="shared" si="24"/>
        <v>17.517031117656259</v>
      </c>
    </row>
    <row r="311" spans="1:18" x14ac:dyDescent="0.25">
      <c r="A311" t="s">
        <v>6320</v>
      </c>
      <c r="B311" t="s">
        <v>8044</v>
      </c>
      <c r="C311" t="s">
        <v>492</v>
      </c>
      <c r="D311" s="2" t="s">
        <v>5011</v>
      </c>
      <c r="E311">
        <v>8146100</v>
      </c>
      <c r="F311">
        <v>65583000</v>
      </c>
      <c r="G311">
        <v>13179000</v>
      </c>
      <c r="H311">
        <v>187565</v>
      </c>
      <c r="I311">
        <v>9403300</v>
      </c>
      <c r="J311">
        <v>9.3530487424374101E-2</v>
      </c>
      <c r="K311">
        <v>0.75299958958921775</v>
      </c>
      <c r="L311">
        <v>0.15131637148645688</v>
      </c>
      <c r="M311">
        <v>2.153551499951232E-3</v>
      </c>
      <c r="N311">
        <f t="shared" si="20"/>
        <v>22.957678094028697</v>
      </c>
      <c r="O311">
        <f t="shared" si="21"/>
        <v>25.966818561461423</v>
      </c>
      <c r="P311">
        <f t="shared" si="22"/>
        <v>23.651737569476005</v>
      </c>
      <c r="Q311">
        <f t="shared" si="23"/>
        <v>17.517031117656259</v>
      </c>
      <c r="R311">
        <f t="shared" si="24"/>
        <v>23.164735715278457</v>
      </c>
    </row>
    <row r="312" spans="1:18" x14ac:dyDescent="0.25">
      <c r="A312" t="s">
        <v>6321</v>
      </c>
      <c r="B312" t="s">
        <v>10271</v>
      </c>
      <c r="C312" t="s">
        <v>2808</v>
      </c>
      <c r="D312" s="2" t="s">
        <v>5648</v>
      </c>
      <c r="E312">
        <v>37782000</v>
      </c>
      <c r="F312">
        <v>106540000</v>
      </c>
      <c r="G312">
        <v>187565</v>
      </c>
      <c r="H312">
        <v>187565</v>
      </c>
      <c r="I312">
        <v>187565</v>
      </c>
      <c r="J312">
        <v>0.26111091491586597</v>
      </c>
      <c r="K312">
        <v>0.73629656649029596</v>
      </c>
      <c r="L312">
        <v>1.2962592969190197E-3</v>
      </c>
      <c r="M312">
        <v>1.2962592969190197E-3</v>
      </c>
      <c r="N312">
        <f t="shared" si="20"/>
        <v>25.171195737396552</v>
      </c>
      <c r="O312">
        <f t="shared" si="21"/>
        <v>26.6668199451106</v>
      </c>
      <c r="P312">
        <f t="shared" si="22"/>
        <v>17.517031117656259</v>
      </c>
      <c r="Q312">
        <f t="shared" si="23"/>
        <v>17.517031117656259</v>
      </c>
      <c r="R312">
        <f t="shared" si="24"/>
        <v>17.517031117656259</v>
      </c>
    </row>
    <row r="313" spans="1:18" x14ac:dyDescent="0.25">
      <c r="A313" t="s">
        <v>6322</v>
      </c>
      <c r="B313" t="s">
        <v>10857</v>
      </c>
      <c r="C313" t="s">
        <v>3457</v>
      </c>
      <c r="D313" s="2" t="s">
        <v>5789</v>
      </c>
      <c r="E313">
        <v>187565</v>
      </c>
      <c r="F313">
        <v>286360000</v>
      </c>
      <c r="G313">
        <v>102210000</v>
      </c>
      <c r="H313">
        <v>187565</v>
      </c>
      <c r="I313">
        <v>58698000</v>
      </c>
      <c r="J313">
        <v>4.822402584138282E-4</v>
      </c>
      <c r="K313">
        <v>0.73624780955606772</v>
      </c>
      <c r="L313">
        <v>0.26278770992710465</v>
      </c>
      <c r="M313">
        <v>4.822402584138282E-4</v>
      </c>
      <c r="N313">
        <f t="shared" si="20"/>
        <v>17.517031117656259</v>
      </c>
      <c r="O313">
        <f t="shared" si="21"/>
        <v>28.093254743908176</v>
      </c>
      <c r="P313">
        <f t="shared" si="22"/>
        <v>26.606961112366953</v>
      </c>
      <c r="Q313">
        <f t="shared" si="23"/>
        <v>17.517031117656259</v>
      </c>
      <c r="R313">
        <f t="shared" si="24"/>
        <v>25.806808011852862</v>
      </c>
    </row>
    <row r="314" spans="1:18" x14ac:dyDescent="0.25">
      <c r="A314" t="s">
        <v>3435</v>
      </c>
      <c r="B314" t="s">
        <v>10832</v>
      </c>
      <c r="C314" t="s">
        <v>3436</v>
      </c>
      <c r="D314" s="2" t="s">
        <v>10833</v>
      </c>
      <c r="E314">
        <v>24616000</v>
      </c>
      <c r="F314">
        <v>152980000</v>
      </c>
      <c r="G314">
        <v>187565</v>
      </c>
      <c r="H314">
        <v>30548000</v>
      </c>
      <c r="I314">
        <v>187565</v>
      </c>
      <c r="J314">
        <v>0.11815780292343121</v>
      </c>
      <c r="K314">
        <v>0.7343102328252562</v>
      </c>
      <c r="L314">
        <v>9.0031964191312054E-4</v>
      </c>
      <c r="M314">
        <v>0.14663164460939945</v>
      </c>
      <c r="N314">
        <f t="shared" si="20"/>
        <v>24.553093012995632</v>
      </c>
      <c r="O314">
        <f t="shared" si="21"/>
        <v>27.188767812102721</v>
      </c>
      <c r="P314">
        <f t="shared" si="22"/>
        <v>17.517031117656259</v>
      </c>
      <c r="Q314">
        <f t="shared" si="23"/>
        <v>24.864574593043301</v>
      </c>
      <c r="R314">
        <f t="shared" si="24"/>
        <v>17.517031117656259</v>
      </c>
    </row>
    <row r="315" spans="1:18" x14ac:dyDescent="0.25">
      <c r="A315" t="s">
        <v>4256</v>
      </c>
      <c r="B315" t="s">
        <v>11623</v>
      </c>
      <c r="C315" t="s">
        <v>4257</v>
      </c>
      <c r="D315" s="2" t="s">
        <v>11624</v>
      </c>
      <c r="E315">
        <v>187565</v>
      </c>
      <c r="F315">
        <v>1545400</v>
      </c>
      <c r="G315">
        <v>187565</v>
      </c>
      <c r="H315">
        <v>187565</v>
      </c>
      <c r="I315">
        <v>187565</v>
      </c>
      <c r="J315">
        <v>8.8973694259509184E-2</v>
      </c>
      <c r="K315">
        <v>0.73307891722147245</v>
      </c>
      <c r="L315">
        <v>8.8973694259509184E-2</v>
      </c>
      <c r="M315">
        <v>8.8973694259509184E-2</v>
      </c>
      <c r="N315">
        <f t="shared" si="20"/>
        <v>17.517031117656259</v>
      </c>
      <c r="O315">
        <f t="shared" si="21"/>
        <v>20.559548872390131</v>
      </c>
      <c r="P315">
        <f t="shared" si="22"/>
        <v>17.517031117656259</v>
      </c>
      <c r="Q315">
        <f t="shared" si="23"/>
        <v>17.517031117656259</v>
      </c>
      <c r="R315">
        <f t="shared" si="24"/>
        <v>17.517031117656259</v>
      </c>
    </row>
    <row r="316" spans="1:18" x14ac:dyDescent="0.25">
      <c r="A316" t="s">
        <v>6323</v>
      </c>
      <c r="B316" t="s">
        <v>8844</v>
      </c>
      <c r="C316" t="s">
        <v>247</v>
      </c>
      <c r="D316" s="2" t="s">
        <v>4956</v>
      </c>
      <c r="E316">
        <v>35082000</v>
      </c>
      <c r="F316">
        <v>88577000</v>
      </c>
      <c r="G316">
        <v>187565</v>
      </c>
      <c r="H316">
        <v>187565</v>
      </c>
      <c r="I316">
        <v>187565</v>
      </c>
      <c r="J316">
        <v>0.28284150499543959</v>
      </c>
      <c r="K316">
        <v>0.71413408551339863</v>
      </c>
      <c r="L316">
        <v>1.5122047455809139E-3</v>
      </c>
      <c r="M316">
        <v>1.5122047455809139E-3</v>
      </c>
      <c r="N316">
        <f t="shared" si="20"/>
        <v>25.064227661362292</v>
      </c>
      <c r="O316">
        <f t="shared" si="21"/>
        <v>26.400428799858616</v>
      </c>
      <c r="P316">
        <f t="shared" si="22"/>
        <v>17.517031117656259</v>
      </c>
      <c r="Q316">
        <f t="shared" si="23"/>
        <v>17.517031117656259</v>
      </c>
      <c r="R316">
        <f t="shared" si="24"/>
        <v>17.517031117656259</v>
      </c>
    </row>
    <row r="317" spans="1:18" x14ac:dyDescent="0.25">
      <c r="A317" t="s">
        <v>4030</v>
      </c>
      <c r="B317" t="s">
        <v>11412</v>
      </c>
      <c r="C317" t="s">
        <v>4031</v>
      </c>
      <c r="D317" s="2" t="s">
        <v>11413</v>
      </c>
      <c r="E317">
        <v>187565</v>
      </c>
      <c r="F317">
        <v>591340000</v>
      </c>
      <c r="G317">
        <v>243990000</v>
      </c>
      <c r="H317">
        <v>187565</v>
      </c>
      <c r="I317">
        <v>205340000</v>
      </c>
      <c r="J317">
        <v>2.2443921099299702E-4</v>
      </c>
      <c r="K317">
        <v>0.70759407687254472</v>
      </c>
      <c r="L317">
        <v>0.29195704470546924</v>
      </c>
      <c r="M317">
        <v>2.2443921099299702E-4</v>
      </c>
      <c r="N317">
        <f t="shared" si="20"/>
        <v>17.517031117656259</v>
      </c>
      <c r="O317">
        <f t="shared" si="21"/>
        <v>29.139412627694483</v>
      </c>
      <c r="P317">
        <f t="shared" si="22"/>
        <v>27.862246778829473</v>
      </c>
      <c r="Q317">
        <f t="shared" si="23"/>
        <v>17.517031117656259</v>
      </c>
      <c r="R317">
        <f t="shared" si="24"/>
        <v>27.613439449285615</v>
      </c>
    </row>
    <row r="318" spans="1:18" x14ac:dyDescent="0.25">
      <c r="A318" t="s">
        <v>2302</v>
      </c>
      <c r="B318" t="s">
        <v>9797</v>
      </c>
      <c r="C318" t="s">
        <v>2304</v>
      </c>
      <c r="D318" s="2" t="s">
        <v>2303</v>
      </c>
      <c r="E318">
        <v>1148200000</v>
      </c>
      <c r="F318">
        <v>16789000000</v>
      </c>
      <c r="G318">
        <v>5137400000</v>
      </c>
      <c r="H318">
        <v>748520000</v>
      </c>
      <c r="I318">
        <v>3619400000</v>
      </c>
      <c r="J318">
        <v>4.81968776549839E-2</v>
      </c>
      <c r="K318">
        <v>0.70473556780136271</v>
      </c>
      <c r="L318">
        <v>0.21564765656219673</v>
      </c>
      <c r="M318">
        <v>3.1419897981456668E-2</v>
      </c>
      <c r="N318">
        <f t="shared" si="20"/>
        <v>30.096726814708084</v>
      </c>
      <c r="O318">
        <f t="shared" si="21"/>
        <v>33.966797250738473</v>
      </c>
      <c r="P318">
        <f t="shared" si="22"/>
        <v>32.25839126085198</v>
      </c>
      <c r="Q318">
        <f t="shared" si="23"/>
        <v>29.479465623833274</v>
      </c>
      <c r="R318">
        <f t="shared" si="24"/>
        <v>31.753103410750906</v>
      </c>
    </row>
    <row r="319" spans="1:18" x14ac:dyDescent="0.25">
      <c r="A319" t="s">
        <v>2192</v>
      </c>
      <c r="B319" t="s">
        <v>9685</v>
      </c>
      <c r="C319" t="s">
        <v>2193</v>
      </c>
      <c r="D319" s="2" t="s">
        <v>5515</v>
      </c>
      <c r="E319">
        <v>187565</v>
      </c>
      <c r="F319">
        <v>79408000</v>
      </c>
      <c r="G319">
        <v>32908000</v>
      </c>
      <c r="H319">
        <v>187565</v>
      </c>
      <c r="I319">
        <v>187565</v>
      </c>
      <c r="J319">
        <v>1.664416711412868E-3</v>
      </c>
      <c r="K319">
        <v>0.70465173257203118</v>
      </c>
      <c r="L319">
        <v>0.29201943400514307</v>
      </c>
      <c r="M319">
        <v>1.664416711412868E-3</v>
      </c>
      <c r="N319">
        <f t="shared" si="20"/>
        <v>17.517031117656259</v>
      </c>
      <c r="O319">
        <f t="shared" si="21"/>
        <v>26.242781023959211</v>
      </c>
      <c r="P319">
        <f t="shared" si="22"/>
        <v>24.971935012832397</v>
      </c>
      <c r="Q319">
        <f t="shared" si="23"/>
        <v>17.517031117656259</v>
      </c>
      <c r="R319">
        <f t="shared" si="24"/>
        <v>17.517031117656259</v>
      </c>
    </row>
    <row r="320" spans="1:18" x14ac:dyDescent="0.25">
      <c r="A320" t="s">
        <v>2142</v>
      </c>
      <c r="B320" t="s">
        <v>9642</v>
      </c>
      <c r="C320" t="s">
        <v>2143</v>
      </c>
      <c r="D320" s="2" t="s">
        <v>9643</v>
      </c>
      <c r="E320">
        <v>187565</v>
      </c>
      <c r="F320">
        <v>69286000</v>
      </c>
      <c r="G320">
        <v>29767000</v>
      </c>
      <c r="H320">
        <v>187565</v>
      </c>
      <c r="I320">
        <v>35416000</v>
      </c>
      <c r="J320">
        <v>1.886437972835253E-3</v>
      </c>
      <c r="K320">
        <v>0.69684504777470924</v>
      </c>
      <c r="L320">
        <v>0.29938207627962027</v>
      </c>
      <c r="M320">
        <v>1.886437972835253E-3</v>
      </c>
      <c r="N320">
        <f t="shared" si="20"/>
        <v>17.517031117656259</v>
      </c>
      <c r="O320">
        <f t="shared" si="21"/>
        <v>26.046060533586694</v>
      </c>
      <c r="P320">
        <f t="shared" si="22"/>
        <v>24.827210494345984</v>
      </c>
      <c r="Q320">
        <f t="shared" si="23"/>
        <v>17.517031117656259</v>
      </c>
      <c r="R320">
        <f t="shared" si="24"/>
        <v>25.077897942759954</v>
      </c>
    </row>
    <row r="321" spans="1:18" x14ac:dyDescent="0.25">
      <c r="A321" t="s">
        <v>4089</v>
      </c>
      <c r="B321" t="s">
        <v>11472</v>
      </c>
      <c r="C321" t="s">
        <v>4090</v>
      </c>
      <c r="D321" s="2" t="s">
        <v>11473</v>
      </c>
      <c r="E321">
        <v>187565</v>
      </c>
      <c r="F321">
        <v>114300000</v>
      </c>
      <c r="G321">
        <v>187565</v>
      </c>
      <c r="H321">
        <v>50972000</v>
      </c>
      <c r="I321">
        <v>65457000</v>
      </c>
      <c r="J321">
        <v>1.1323166299349709E-3</v>
      </c>
      <c r="K321">
        <v>0.69002101032477892</v>
      </c>
      <c r="L321">
        <v>1.1323166299349709E-3</v>
      </c>
      <c r="M321">
        <v>0.30771435641535111</v>
      </c>
      <c r="N321">
        <f t="shared" si="20"/>
        <v>17.517031117656259</v>
      </c>
      <c r="O321">
        <f t="shared" si="21"/>
        <v>26.768250162651288</v>
      </c>
      <c r="P321">
        <f t="shared" si="22"/>
        <v>17.517031117656259</v>
      </c>
      <c r="Q321">
        <f t="shared" si="23"/>
        <v>25.603201625920075</v>
      </c>
      <c r="R321">
        <f t="shared" si="24"/>
        <v>25.964044147066218</v>
      </c>
    </row>
    <row r="322" spans="1:18" x14ac:dyDescent="0.25">
      <c r="A322" t="s">
        <v>3282</v>
      </c>
      <c r="B322" t="s">
        <v>10694</v>
      </c>
      <c r="C322" t="s">
        <v>3283</v>
      </c>
      <c r="D322" s="2" t="s">
        <v>5084</v>
      </c>
      <c r="E322">
        <v>187565</v>
      </c>
      <c r="F322">
        <v>119150000</v>
      </c>
      <c r="G322">
        <v>53746000</v>
      </c>
      <c r="H322">
        <v>187565</v>
      </c>
      <c r="I322">
        <v>63925000</v>
      </c>
      <c r="J322">
        <v>1.0824942389421712E-3</v>
      </c>
      <c r="K322">
        <v>0.68765062015813017</v>
      </c>
      <c r="L322">
        <v>0.31018439136398546</v>
      </c>
      <c r="M322">
        <v>1.0824942389421712E-3</v>
      </c>
      <c r="N322">
        <f t="shared" ref="N322:N385" si="25">LOG(E322,2)</f>
        <v>17.517031117656259</v>
      </c>
      <c r="O322">
        <f t="shared" ref="O322:O385" si="26">LOG(F322,2)</f>
        <v>26.828203710627083</v>
      </c>
      <c r="P322">
        <f t="shared" ref="P322:P385" si="27">LOG(G322,2)</f>
        <v>25.679654051566644</v>
      </c>
      <c r="Q322">
        <f t="shared" ref="Q322:Q385" si="28">LOG(H322,2)</f>
        <v>17.517031117656259</v>
      </c>
      <c r="R322">
        <f t="shared" ref="R322:R385" si="29">LOG(I322,2)</f>
        <v>25.92987691967846</v>
      </c>
    </row>
    <row r="323" spans="1:18" x14ac:dyDescent="0.25">
      <c r="A323" t="s">
        <v>3939</v>
      </c>
      <c r="B323" t="s">
        <v>11333</v>
      </c>
      <c r="C323" t="s">
        <v>3940</v>
      </c>
      <c r="D323" s="2" t="s">
        <v>11334</v>
      </c>
      <c r="E323">
        <v>19576000</v>
      </c>
      <c r="F323">
        <v>73823000</v>
      </c>
      <c r="G323">
        <v>187565</v>
      </c>
      <c r="H323">
        <v>14118000</v>
      </c>
      <c r="I323">
        <v>187565</v>
      </c>
      <c r="J323">
        <v>0.18175645572683014</v>
      </c>
      <c r="K323">
        <v>0.6854212725338058</v>
      </c>
      <c r="L323">
        <v>1.7414767888436298E-3</v>
      </c>
      <c r="M323">
        <v>0.13108079495052044</v>
      </c>
      <c r="N323">
        <f t="shared" si="25"/>
        <v>24.222582670741478</v>
      </c>
      <c r="O323">
        <f t="shared" si="26"/>
        <v>26.137567030854658</v>
      </c>
      <c r="P323">
        <f t="shared" si="27"/>
        <v>17.517031117656259</v>
      </c>
      <c r="Q323">
        <f t="shared" si="28"/>
        <v>23.751032390607541</v>
      </c>
      <c r="R323">
        <f t="shared" si="29"/>
        <v>17.517031117656259</v>
      </c>
    </row>
    <row r="324" spans="1:18" x14ac:dyDescent="0.25">
      <c r="A324" t="s">
        <v>2922</v>
      </c>
      <c r="B324" t="s">
        <v>10380</v>
      </c>
      <c r="C324" t="s">
        <v>2923</v>
      </c>
      <c r="D324" s="2" t="s">
        <v>5775</v>
      </c>
      <c r="E324">
        <v>28333000</v>
      </c>
      <c r="F324">
        <v>61978000</v>
      </c>
      <c r="G324">
        <v>187565</v>
      </c>
      <c r="H324">
        <v>187565</v>
      </c>
      <c r="I324">
        <v>61823000</v>
      </c>
      <c r="J324">
        <v>0.312429254616996</v>
      </c>
      <c r="K324">
        <v>0.68343417014266683</v>
      </c>
      <c r="L324">
        <v>2.0682876201685968E-3</v>
      </c>
      <c r="M324">
        <v>2.0682876201685968E-3</v>
      </c>
      <c r="N324">
        <f t="shared" si="25"/>
        <v>24.755980031758043</v>
      </c>
      <c r="O324">
        <f t="shared" si="26"/>
        <v>25.885252864817556</v>
      </c>
      <c r="P324">
        <f t="shared" si="27"/>
        <v>17.517031117656259</v>
      </c>
      <c r="Q324">
        <f t="shared" si="28"/>
        <v>17.517031117656259</v>
      </c>
      <c r="R324">
        <f t="shared" si="29"/>
        <v>25.881640327791523</v>
      </c>
    </row>
    <row r="325" spans="1:18" x14ac:dyDescent="0.25">
      <c r="A325" t="s">
        <v>2229</v>
      </c>
      <c r="B325" t="s">
        <v>9721</v>
      </c>
      <c r="C325" t="s">
        <v>2230</v>
      </c>
      <c r="D325" s="2" t="s">
        <v>5588</v>
      </c>
      <c r="E325">
        <v>17845000</v>
      </c>
      <c r="F325">
        <v>39065000</v>
      </c>
      <c r="G325">
        <v>187565</v>
      </c>
      <c r="H325">
        <v>187565</v>
      </c>
      <c r="I325">
        <v>187565</v>
      </c>
      <c r="J325">
        <v>0.31151190544561913</v>
      </c>
      <c r="K325">
        <v>0.68193962377322004</v>
      </c>
      <c r="L325">
        <v>3.2742353905804177E-3</v>
      </c>
      <c r="M325">
        <v>3.2742353905804177E-3</v>
      </c>
      <c r="N325">
        <f t="shared" si="25"/>
        <v>24.089016565598474</v>
      </c>
      <c r="O325">
        <f t="shared" si="26"/>
        <v>25.219373278401726</v>
      </c>
      <c r="P325">
        <f t="shared" si="27"/>
        <v>17.517031117656259</v>
      </c>
      <c r="Q325">
        <f t="shared" si="28"/>
        <v>17.517031117656259</v>
      </c>
      <c r="R325">
        <f t="shared" si="29"/>
        <v>17.517031117656259</v>
      </c>
    </row>
    <row r="326" spans="1:18" x14ac:dyDescent="0.25">
      <c r="A326" t="s">
        <v>6326</v>
      </c>
      <c r="B326" t="s">
        <v>9628</v>
      </c>
      <c r="C326" t="s">
        <v>2123</v>
      </c>
      <c r="D326" s="2" t="s">
        <v>5757</v>
      </c>
      <c r="E326">
        <v>90912000</v>
      </c>
      <c r="F326">
        <v>191350000</v>
      </c>
      <c r="G326">
        <v>187565</v>
      </c>
      <c r="H326">
        <v>187565</v>
      </c>
      <c r="I326">
        <v>187565</v>
      </c>
      <c r="J326">
        <v>0.32165625231193085</v>
      </c>
      <c r="K326">
        <v>0.67701649815082687</v>
      </c>
      <c r="L326">
        <v>6.6362476862116457E-4</v>
      </c>
      <c r="M326">
        <v>6.6362476862116457E-4</v>
      </c>
      <c r="N326">
        <f t="shared" si="25"/>
        <v>26.437967400851626</v>
      </c>
      <c r="O326">
        <f t="shared" si="26"/>
        <v>27.511638660105309</v>
      </c>
      <c r="P326">
        <f t="shared" si="27"/>
        <v>17.517031117656259</v>
      </c>
      <c r="Q326">
        <f t="shared" si="28"/>
        <v>17.517031117656259</v>
      </c>
      <c r="R326">
        <f t="shared" si="29"/>
        <v>17.517031117656259</v>
      </c>
    </row>
    <row r="327" spans="1:18" x14ac:dyDescent="0.25">
      <c r="A327" t="s">
        <v>2766</v>
      </c>
      <c r="B327" t="s">
        <v>10232</v>
      </c>
      <c r="C327" t="s">
        <v>2767</v>
      </c>
      <c r="D327" s="2" t="s">
        <v>5333</v>
      </c>
      <c r="E327">
        <v>187565</v>
      </c>
      <c r="F327">
        <v>148990000</v>
      </c>
      <c r="G327">
        <v>70956000</v>
      </c>
      <c r="H327">
        <v>187565</v>
      </c>
      <c r="I327">
        <v>48544000</v>
      </c>
      <c r="J327">
        <v>8.5132551743902186E-4</v>
      </c>
      <c r="K327">
        <v>0.67624017723583751</v>
      </c>
      <c r="L327">
        <v>0.32205717172928444</v>
      </c>
      <c r="M327">
        <v>8.5132551743902186E-4</v>
      </c>
      <c r="N327">
        <f t="shared" si="25"/>
        <v>17.517031117656259</v>
      </c>
      <c r="O327">
        <f t="shared" si="26"/>
        <v>27.150640261366497</v>
      </c>
      <c r="P327">
        <f t="shared" si="27"/>
        <v>26.080421347147887</v>
      </c>
      <c r="Q327">
        <f t="shared" si="28"/>
        <v>17.517031117656259</v>
      </c>
      <c r="R327">
        <f t="shared" si="29"/>
        <v>25.532789654909124</v>
      </c>
    </row>
    <row r="328" spans="1:18" x14ac:dyDescent="0.25">
      <c r="A328" t="s">
        <v>6324</v>
      </c>
      <c r="B328" t="s">
        <v>8069</v>
      </c>
      <c r="C328" t="s">
        <v>510</v>
      </c>
      <c r="D328" s="2" t="s">
        <v>8070</v>
      </c>
      <c r="E328">
        <v>29412000</v>
      </c>
      <c r="F328">
        <v>62073000</v>
      </c>
      <c r="G328">
        <v>187565</v>
      </c>
      <c r="H328">
        <v>187565</v>
      </c>
      <c r="I328">
        <v>187565</v>
      </c>
      <c r="J328">
        <v>0.32018243388072715</v>
      </c>
      <c r="K328">
        <v>0.67573385755060433</v>
      </c>
      <c r="L328">
        <v>2.0418542843342372E-3</v>
      </c>
      <c r="M328">
        <v>2.0418542843342372E-3</v>
      </c>
      <c r="N328">
        <f t="shared" si="25"/>
        <v>24.809901554250082</v>
      </c>
      <c r="O328">
        <f t="shared" si="26"/>
        <v>25.88746253754374</v>
      </c>
      <c r="P328">
        <f t="shared" si="27"/>
        <v>17.517031117656259</v>
      </c>
      <c r="Q328">
        <f t="shared" si="28"/>
        <v>17.517031117656259</v>
      </c>
      <c r="R328">
        <f t="shared" si="29"/>
        <v>17.517031117656259</v>
      </c>
    </row>
    <row r="329" spans="1:18" x14ac:dyDescent="0.25">
      <c r="A329" t="s">
        <v>6325</v>
      </c>
      <c r="B329" t="s">
        <v>8338</v>
      </c>
      <c r="C329" t="s">
        <v>816</v>
      </c>
      <c r="D329" s="2" t="s">
        <v>815</v>
      </c>
      <c r="E329">
        <v>14237000</v>
      </c>
      <c r="F329">
        <v>29992000</v>
      </c>
      <c r="G329">
        <v>187565</v>
      </c>
      <c r="H329">
        <v>187565</v>
      </c>
      <c r="I329">
        <v>187565</v>
      </c>
      <c r="J329">
        <v>0.31918568975563472</v>
      </c>
      <c r="K329">
        <v>0.67240410249006088</v>
      </c>
      <c r="L329">
        <v>4.2051038771521833E-3</v>
      </c>
      <c r="M329">
        <v>4.2051038771521833E-3</v>
      </c>
      <c r="N329">
        <f t="shared" si="25"/>
        <v>23.763141839933365</v>
      </c>
      <c r="O329">
        <f t="shared" si="26"/>
        <v>24.838074394950176</v>
      </c>
      <c r="P329">
        <f t="shared" si="27"/>
        <v>17.517031117656259</v>
      </c>
      <c r="Q329">
        <f t="shared" si="28"/>
        <v>17.517031117656259</v>
      </c>
      <c r="R329">
        <f t="shared" si="29"/>
        <v>17.517031117656259</v>
      </c>
    </row>
    <row r="330" spans="1:18" x14ac:dyDescent="0.25">
      <c r="A330" t="s">
        <v>6327</v>
      </c>
      <c r="B330" t="s">
        <v>7954</v>
      </c>
      <c r="C330" t="s">
        <v>359</v>
      </c>
      <c r="D330" s="2" t="s">
        <v>358</v>
      </c>
      <c r="E330">
        <v>101200000</v>
      </c>
      <c r="F330">
        <v>207100000</v>
      </c>
      <c r="G330">
        <v>187565</v>
      </c>
      <c r="H330">
        <v>187565</v>
      </c>
      <c r="I330">
        <v>54505000</v>
      </c>
      <c r="J330">
        <v>0.32785278166077064</v>
      </c>
      <c r="K330">
        <v>0.67093192768720955</v>
      </c>
      <c r="L330">
        <v>6.0764532600990568E-4</v>
      </c>
      <c r="M330">
        <v>6.0764532600990568E-4</v>
      </c>
      <c r="N330">
        <f t="shared" si="25"/>
        <v>26.592634049131124</v>
      </c>
      <c r="O330">
        <f t="shared" si="26"/>
        <v>27.625752312657326</v>
      </c>
      <c r="P330">
        <f t="shared" si="27"/>
        <v>17.517031117656259</v>
      </c>
      <c r="Q330">
        <f t="shared" si="28"/>
        <v>17.517031117656259</v>
      </c>
      <c r="R330">
        <f t="shared" si="29"/>
        <v>25.699885245373235</v>
      </c>
    </row>
    <row r="331" spans="1:18" x14ac:dyDescent="0.25">
      <c r="A331" t="s">
        <v>3413</v>
      </c>
      <c r="B331" t="s">
        <v>10812</v>
      </c>
      <c r="C331" t="s">
        <v>3414</v>
      </c>
      <c r="D331" s="2" t="s">
        <v>10813</v>
      </c>
      <c r="E331">
        <v>40872000</v>
      </c>
      <c r="F331">
        <v>217400000</v>
      </c>
      <c r="G331">
        <v>66338000</v>
      </c>
      <c r="H331">
        <v>187565</v>
      </c>
      <c r="I331">
        <v>187565</v>
      </c>
      <c r="J331">
        <v>0.12583838182407556</v>
      </c>
      <c r="K331">
        <v>0.66933999335863248</v>
      </c>
      <c r="L331">
        <v>0.20424414203967323</v>
      </c>
      <c r="M331">
        <v>5.7748277761872997E-4</v>
      </c>
      <c r="N331">
        <f t="shared" si="25"/>
        <v>25.284609505061788</v>
      </c>
      <c r="O331">
        <f t="shared" si="26"/>
        <v>27.695776699464123</v>
      </c>
      <c r="P331">
        <f t="shared" si="27"/>
        <v>25.98333218171015</v>
      </c>
      <c r="Q331">
        <f t="shared" si="28"/>
        <v>17.517031117656259</v>
      </c>
      <c r="R331">
        <f t="shared" si="29"/>
        <v>17.517031117656259</v>
      </c>
    </row>
    <row r="332" spans="1:18" x14ac:dyDescent="0.25">
      <c r="A332" t="s">
        <v>2928</v>
      </c>
      <c r="B332" t="s">
        <v>10385</v>
      </c>
      <c r="C332" t="s">
        <v>2929</v>
      </c>
      <c r="D332" s="2" t="s">
        <v>5744</v>
      </c>
      <c r="E332">
        <v>187565</v>
      </c>
      <c r="F332">
        <v>33812000</v>
      </c>
      <c r="G332">
        <v>187565</v>
      </c>
      <c r="H332">
        <v>16554000</v>
      </c>
      <c r="I332">
        <v>20642000</v>
      </c>
      <c r="J332">
        <v>3.6965081384667626E-3</v>
      </c>
      <c r="K332">
        <v>0.66636277118779186</v>
      </c>
      <c r="L332">
        <v>3.6965081384667626E-3</v>
      </c>
      <c r="M332">
        <v>0.32624421253527464</v>
      </c>
      <c r="N332">
        <f t="shared" si="25"/>
        <v>17.517031117656259</v>
      </c>
      <c r="O332">
        <f t="shared" si="26"/>
        <v>25.011032019240339</v>
      </c>
      <c r="P332">
        <f t="shared" si="27"/>
        <v>17.517031117656259</v>
      </c>
      <c r="Q332">
        <f t="shared" si="28"/>
        <v>23.980676526736517</v>
      </c>
      <c r="R332">
        <f t="shared" si="29"/>
        <v>24.29907942423117</v>
      </c>
    </row>
    <row r="333" spans="1:18" x14ac:dyDescent="0.25">
      <c r="A333" t="s">
        <v>3598</v>
      </c>
      <c r="B333" t="s">
        <v>10997</v>
      </c>
      <c r="C333" t="s">
        <v>3599</v>
      </c>
      <c r="D333" s="2" t="s">
        <v>5056</v>
      </c>
      <c r="E333">
        <v>51389000</v>
      </c>
      <c r="F333">
        <v>102550000</v>
      </c>
      <c r="G333">
        <v>187565</v>
      </c>
      <c r="H333">
        <v>187565</v>
      </c>
      <c r="I333">
        <v>43215000</v>
      </c>
      <c r="J333">
        <v>0.33301551841040089</v>
      </c>
      <c r="K333">
        <v>0.6645535311639964</v>
      </c>
      <c r="L333">
        <v>1.2154752128013164E-3</v>
      </c>
      <c r="M333">
        <v>1.2154752128013164E-3</v>
      </c>
      <c r="N333">
        <f t="shared" si="25"/>
        <v>25.614956242622796</v>
      </c>
      <c r="O333">
        <f t="shared" si="26"/>
        <v>26.611752250916666</v>
      </c>
      <c r="P333">
        <f t="shared" si="27"/>
        <v>17.517031117656259</v>
      </c>
      <c r="Q333">
        <f t="shared" si="28"/>
        <v>17.517031117656259</v>
      </c>
      <c r="R333">
        <f t="shared" si="29"/>
        <v>25.365028825430475</v>
      </c>
    </row>
    <row r="334" spans="1:18" x14ac:dyDescent="0.25">
      <c r="A334" t="s">
        <v>6329</v>
      </c>
      <c r="B334" t="s">
        <v>7916</v>
      </c>
      <c r="C334" t="s">
        <v>298</v>
      </c>
      <c r="D334" s="2" t="s">
        <v>297</v>
      </c>
      <c r="E334">
        <v>187565</v>
      </c>
      <c r="F334">
        <v>253160000</v>
      </c>
      <c r="G334">
        <v>187565</v>
      </c>
      <c r="H334">
        <v>128020000</v>
      </c>
      <c r="I334">
        <v>124220000</v>
      </c>
      <c r="J334">
        <v>4.9158033860008648E-4</v>
      </c>
      <c r="K334">
        <v>0.66349520710152687</v>
      </c>
      <c r="L334">
        <v>4.9158033860008648E-4</v>
      </c>
      <c r="M334">
        <v>0.33552163222127296</v>
      </c>
      <c r="N334">
        <f t="shared" si="25"/>
        <v>17.517031117656259</v>
      </c>
      <c r="O334">
        <f t="shared" si="26"/>
        <v>27.915474231952064</v>
      </c>
      <c r="P334">
        <f t="shared" si="27"/>
        <v>17.517031117656259</v>
      </c>
      <c r="Q334">
        <f t="shared" si="28"/>
        <v>26.931793972815129</v>
      </c>
      <c r="R334">
        <f t="shared" si="29"/>
        <v>26.888322231996156</v>
      </c>
    </row>
    <row r="335" spans="1:18" x14ac:dyDescent="0.25">
      <c r="A335" t="s">
        <v>6328</v>
      </c>
      <c r="B335" t="s">
        <v>8952</v>
      </c>
      <c r="C335" t="s">
        <v>1407</v>
      </c>
      <c r="D335" s="2" t="s">
        <v>1406</v>
      </c>
      <c r="E335">
        <v>23665000</v>
      </c>
      <c r="F335">
        <v>47193000</v>
      </c>
      <c r="G335">
        <v>187565</v>
      </c>
      <c r="H335">
        <v>187565</v>
      </c>
      <c r="I335">
        <v>187565</v>
      </c>
      <c r="J335">
        <v>0.33221901101355505</v>
      </c>
      <c r="K335">
        <v>0.66251475963501816</v>
      </c>
      <c r="L335">
        <v>2.6331146757133934E-3</v>
      </c>
      <c r="M335">
        <v>2.6331146757133934E-3</v>
      </c>
      <c r="N335">
        <f t="shared" si="25"/>
        <v>24.496251586287812</v>
      </c>
      <c r="O335">
        <f t="shared" si="26"/>
        <v>25.492069548921179</v>
      </c>
      <c r="P335">
        <f t="shared" si="27"/>
        <v>17.517031117656259</v>
      </c>
      <c r="Q335">
        <f t="shared" si="28"/>
        <v>17.517031117656259</v>
      </c>
      <c r="R335">
        <f t="shared" si="29"/>
        <v>17.517031117656259</v>
      </c>
    </row>
    <row r="336" spans="1:18" x14ac:dyDescent="0.25">
      <c r="A336" t="s">
        <v>4820</v>
      </c>
      <c r="B336" t="s">
        <v>12118</v>
      </c>
      <c r="C336" t="s">
        <v>4821</v>
      </c>
      <c r="D336" s="2" t="s">
        <v>12119</v>
      </c>
      <c r="E336">
        <v>26652000</v>
      </c>
      <c r="F336">
        <v>52745000</v>
      </c>
      <c r="G336">
        <v>187565</v>
      </c>
      <c r="H336">
        <v>187565</v>
      </c>
      <c r="I336">
        <v>187565</v>
      </c>
      <c r="J336">
        <v>0.33410164677814169</v>
      </c>
      <c r="K336">
        <v>0.66119583368276613</v>
      </c>
      <c r="L336">
        <v>2.351259769546081E-3</v>
      </c>
      <c r="M336">
        <v>2.351259769546081E-3</v>
      </c>
      <c r="N336">
        <f t="shared" si="25"/>
        <v>24.667740462930226</v>
      </c>
      <c r="O336">
        <f t="shared" si="26"/>
        <v>25.652531003204878</v>
      </c>
      <c r="P336">
        <f t="shared" si="27"/>
        <v>17.517031117656259</v>
      </c>
      <c r="Q336">
        <f t="shared" si="28"/>
        <v>17.517031117656259</v>
      </c>
      <c r="R336">
        <f t="shared" si="29"/>
        <v>17.517031117656259</v>
      </c>
    </row>
    <row r="337" spans="1:18" x14ac:dyDescent="0.25">
      <c r="A337" t="s">
        <v>3563</v>
      </c>
      <c r="B337" t="s">
        <v>10958</v>
      </c>
      <c r="C337" t="s">
        <v>3564</v>
      </c>
      <c r="D337" s="2" t="s">
        <v>5853</v>
      </c>
      <c r="E337">
        <v>187565</v>
      </c>
      <c r="F337">
        <v>169310000</v>
      </c>
      <c r="G337">
        <v>187565</v>
      </c>
      <c r="H337">
        <v>87866000</v>
      </c>
      <c r="I337">
        <v>134800000</v>
      </c>
      <c r="J337">
        <v>7.2826316079451869E-4</v>
      </c>
      <c r="K337">
        <v>0.65738403089126418</v>
      </c>
      <c r="L337">
        <v>7.2826316079451869E-4</v>
      </c>
      <c r="M337">
        <v>0.34115944278714677</v>
      </c>
      <c r="N337">
        <f t="shared" si="25"/>
        <v>17.517031117656259</v>
      </c>
      <c r="O337">
        <f t="shared" si="26"/>
        <v>27.335091945116559</v>
      </c>
      <c r="P337">
        <f t="shared" si="27"/>
        <v>17.517031117656259</v>
      </c>
      <c r="Q337">
        <f t="shared" si="28"/>
        <v>26.388801682589307</v>
      </c>
      <c r="R337">
        <f t="shared" si="29"/>
        <v>27.006245255618673</v>
      </c>
    </row>
    <row r="338" spans="1:18" x14ac:dyDescent="0.25">
      <c r="A338" t="s">
        <v>6330</v>
      </c>
      <c r="B338" t="s">
        <v>11947</v>
      </c>
      <c r="C338" t="s">
        <v>4632</v>
      </c>
      <c r="D338" s="2" t="s">
        <v>11948</v>
      </c>
      <c r="E338">
        <v>247910000</v>
      </c>
      <c r="F338">
        <v>2662300000</v>
      </c>
      <c r="G338">
        <v>1068300000</v>
      </c>
      <c r="H338">
        <v>72566000</v>
      </c>
      <c r="I338">
        <v>184530000</v>
      </c>
      <c r="J338">
        <v>6.1196087163015458E-2</v>
      </c>
      <c r="K338">
        <v>0.65718342484811443</v>
      </c>
      <c r="L338">
        <v>0.26370771617219724</v>
      </c>
      <c r="M338">
        <v>1.7912771816672904E-2</v>
      </c>
      <c r="N338">
        <f t="shared" si="25"/>
        <v>27.885241226003298</v>
      </c>
      <c r="O338">
        <f t="shared" si="26"/>
        <v>31.310026003795777</v>
      </c>
      <c r="P338">
        <f t="shared" si="27"/>
        <v>29.99266969552103</v>
      </c>
      <c r="Q338">
        <f t="shared" si="28"/>
        <v>26.112790411869245</v>
      </c>
      <c r="R338">
        <f t="shared" si="29"/>
        <v>27.459280140874217</v>
      </c>
    </row>
    <row r="339" spans="1:18" x14ac:dyDescent="0.25">
      <c r="A339" t="s">
        <v>630</v>
      </c>
      <c r="B339" t="s">
        <v>8208</v>
      </c>
      <c r="C339" t="s">
        <v>631</v>
      </c>
      <c r="D339" s="2" t="s">
        <v>5214</v>
      </c>
      <c r="E339">
        <v>187565</v>
      </c>
      <c r="F339">
        <v>624110000</v>
      </c>
      <c r="G339">
        <v>330900000</v>
      </c>
      <c r="H339">
        <v>187565</v>
      </c>
      <c r="I339">
        <v>204140000</v>
      </c>
      <c r="J339">
        <v>1.9632396832469016E-4</v>
      </c>
      <c r="K339">
        <v>0.65325488162035761</v>
      </c>
      <c r="L339">
        <v>0.346352470442993</v>
      </c>
      <c r="M339">
        <v>1.9632396832469016E-4</v>
      </c>
      <c r="N339">
        <f t="shared" si="25"/>
        <v>17.517031117656259</v>
      </c>
      <c r="O339">
        <f t="shared" si="26"/>
        <v>29.217225087014107</v>
      </c>
      <c r="P339">
        <f t="shared" si="27"/>
        <v>28.301820050749349</v>
      </c>
      <c r="Q339">
        <f t="shared" si="28"/>
        <v>17.517031117656259</v>
      </c>
      <c r="R339">
        <f t="shared" si="29"/>
        <v>27.604983656548015</v>
      </c>
    </row>
    <row r="340" spans="1:18" x14ac:dyDescent="0.25">
      <c r="A340" t="s">
        <v>6331</v>
      </c>
      <c r="B340" t="s">
        <v>8261</v>
      </c>
      <c r="C340" t="s">
        <v>716</v>
      </c>
      <c r="D340" s="2" t="s">
        <v>8259</v>
      </c>
      <c r="E340">
        <v>187565</v>
      </c>
      <c r="F340">
        <v>67060000</v>
      </c>
      <c r="G340">
        <v>35837000</v>
      </c>
      <c r="H340">
        <v>187565</v>
      </c>
      <c r="I340">
        <v>25083000</v>
      </c>
      <c r="J340">
        <v>1.8162208913479368E-3</v>
      </c>
      <c r="K340">
        <v>0.64935234704658462</v>
      </c>
      <c r="L340">
        <v>0.34701521117071954</v>
      </c>
      <c r="M340">
        <v>1.8162208913479368E-3</v>
      </c>
      <c r="N340">
        <f t="shared" si="25"/>
        <v>17.517031117656259</v>
      </c>
      <c r="O340">
        <f t="shared" si="26"/>
        <v>25.998949147343236</v>
      </c>
      <c r="P340">
        <f t="shared" si="27"/>
        <v>25.094946535248944</v>
      </c>
      <c r="Q340">
        <f t="shared" si="28"/>
        <v>17.517031117656259</v>
      </c>
      <c r="R340">
        <f t="shared" si="29"/>
        <v>24.580206573208208</v>
      </c>
    </row>
    <row r="341" spans="1:18" x14ac:dyDescent="0.25">
      <c r="A341" t="s">
        <v>6332</v>
      </c>
      <c r="B341" t="s">
        <v>9696</v>
      </c>
      <c r="C341" t="s">
        <v>2205</v>
      </c>
      <c r="D341" s="2" t="s">
        <v>5464</v>
      </c>
      <c r="E341">
        <v>187565</v>
      </c>
      <c r="F341">
        <v>715970000</v>
      </c>
      <c r="G341">
        <v>390210000</v>
      </c>
      <c r="H341">
        <v>187565</v>
      </c>
      <c r="I341">
        <v>187565</v>
      </c>
      <c r="J341">
        <v>1.6950352939035221E-4</v>
      </c>
      <c r="K341">
        <v>0.64702605463498231</v>
      </c>
      <c r="L341">
        <v>0.35263493830623693</v>
      </c>
      <c r="M341">
        <v>1.6950352939035221E-4</v>
      </c>
      <c r="N341">
        <f t="shared" si="25"/>
        <v>17.517031117656259</v>
      </c>
      <c r="O341">
        <f t="shared" si="26"/>
        <v>29.415323897205788</v>
      </c>
      <c r="P341">
        <f t="shared" si="27"/>
        <v>28.539675509791984</v>
      </c>
      <c r="Q341">
        <f t="shared" si="28"/>
        <v>17.517031117656259</v>
      </c>
      <c r="R341">
        <f t="shared" si="29"/>
        <v>17.517031117656259</v>
      </c>
    </row>
    <row r="342" spans="1:18" x14ac:dyDescent="0.25">
      <c r="A342" t="s">
        <v>6334</v>
      </c>
      <c r="B342" t="s">
        <v>10080</v>
      </c>
      <c r="C342" t="s">
        <v>2607</v>
      </c>
      <c r="D342" s="2" t="s">
        <v>5521</v>
      </c>
      <c r="E342">
        <v>7023600000</v>
      </c>
      <c r="F342">
        <v>64693000000</v>
      </c>
      <c r="G342">
        <v>26368000000</v>
      </c>
      <c r="H342">
        <v>2786700000</v>
      </c>
      <c r="I342">
        <v>15216000000</v>
      </c>
      <c r="J342">
        <v>6.962931973713038E-2</v>
      </c>
      <c r="K342">
        <v>0.64134198726496039</v>
      </c>
      <c r="L342">
        <v>0.26140240088112277</v>
      </c>
      <c r="M342">
        <v>2.7626292116786438E-2</v>
      </c>
      <c r="N342">
        <f t="shared" si="25"/>
        <v>32.709563538488155</v>
      </c>
      <c r="O342">
        <f t="shared" si="26"/>
        <v>35.91289056508473</v>
      </c>
      <c r="P342">
        <f t="shared" si="27"/>
        <v>34.618069096507391</v>
      </c>
      <c r="Q342">
        <f t="shared" si="28"/>
        <v>31.375910552585768</v>
      </c>
      <c r="R342">
        <f t="shared" si="29"/>
        <v>33.824870100184739</v>
      </c>
    </row>
    <row r="343" spans="1:18" x14ac:dyDescent="0.25">
      <c r="A343" t="s">
        <v>6333</v>
      </c>
      <c r="B343" t="s">
        <v>8704</v>
      </c>
      <c r="C343" t="s">
        <v>537</v>
      </c>
      <c r="D343" s="2" t="s">
        <v>5396</v>
      </c>
      <c r="E343">
        <v>187565</v>
      </c>
      <c r="F343">
        <v>62636000</v>
      </c>
      <c r="G343">
        <v>187565</v>
      </c>
      <c r="H343">
        <v>34703000</v>
      </c>
      <c r="I343">
        <v>187565</v>
      </c>
      <c r="J343">
        <v>1.9195279126979895E-3</v>
      </c>
      <c r="K343">
        <v>0.64101271740330701</v>
      </c>
      <c r="L343">
        <v>1.9195279126979895E-3</v>
      </c>
      <c r="M343">
        <v>0.35514822677129704</v>
      </c>
      <c r="N343">
        <f t="shared" si="25"/>
        <v>17.517031117656259</v>
      </c>
      <c r="O343">
        <f t="shared" si="26"/>
        <v>25.900488747778812</v>
      </c>
      <c r="P343">
        <f t="shared" si="27"/>
        <v>17.517031117656259</v>
      </c>
      <c r="Q343">
        <f t="shared" si="28"/>
        <v>25.04855705030154</v>
      </c>
      <c r="R343">
        <f t="shared" si="29"/>
        <v>17.517031117656259</v>
      </c>
    </row>
    <row r="344" spans="1:18" x14ac:dyDescent="0.25">
      <c r="A344" t="s">
        <v>6335</v>
      </c>
      <c r="B344" t="s">
        <v>7781</v>
      </c>
      <c r="C344" t="s">
        <v>72</v>
      </c>
      <c r="D344" s="2" t="s">
        <v>71</v>
      </c>
      <c r="E344">
        <v>30973000</v>
      </c>
      <c r="F344">
        <v>55346000</v>
      </c>
      <c r="G344">
        <v>187565</v>
      </c>
      <c r="H344">
        <v>187565</v>
      </c>
      <c r="I344">
        <v>187565</v>
      </c>
      <c r="J344">
        <v>0.35726755663849447</v>
      </c>
      <c r="K344">
        <v>0.63840539146075981</v>
      </c>
      <c r="L344">
        <v>2.1635259503728801E-3</v>
      </c>
      <c r="M344">
        <v>2.1635259503728801E-3</v>
      </c>
      <c r="N344">
        <f t="shared" si="25"/>
        <v>24.884507791347776</v>
      </c>
      <c r="O344">
        <f t="shared" si="26"/>
        <v>25.721975717646675</v>
      </c>
      <c r="P344">
        <f t="shared" si="27"/>
        <v>17.517031117656259</v>
      </c>
      <c r="Q344">
        <f t="shared" si="28"/>
        <v>17.517031117656259</v>
      </c>
      <c r="R344">
        <f t="shared" si="29"/>
        <v>17.517031117656259</v>
      </c>
    </row>
    <row r="345" spans="1:18" x14ac:dyDescent="0.25">
      <c r="A345" t="s">
        <v>2274</v>
      </c>
      <c r="B345" t="s">
        <v>9768</v>
      </c>
      <c r="C345" t="s">
        <v>2275</v>
      </c>
      <c r="D345" s="2" t="s">
        <v>9769</v>
      </c>
      <c r="E345">
        <v>37765000</v>
      </c>
      <c r="F345">
        <v>65395000</v>
      </c>
      <c r="G345">
        <v>187565</v>
      </c>
      <c r="H345">
        <v>187565</v>
      </c>
      <c r="I345">
        <v>187565</v>
      </c>
      <c r="J345">
        <v>0.36475542166219332</v>
      </c>
      <c r="K345">
        <v>0.63162136368592958</v>
      </c>
      <c r="L345">
        <v>1.8116073259385485E-3</v>
      </c>
      <c r="M345">
        <v>1.8116073259385485E-3</v>
      </c>
      <c r="N345">
        <f t="shared" si="25"/>
        <v>25.17054645109507</v>
      </c>
      <c r="O345">
        <f t="shared" si="26"/>
        <v>25.962676997932402</v>
      </c>
      <c r="P345">
        <f t="shared" si="27"/>
        <v>17.517031117656259</v>
      </c>
      <c r="Q345">
        <f t="shared" si="28"/>
        <v>17.517031117656259</v>
      </c>
      <c r="R345">
        <f t="shared" si="29"/>
        <v>17.517031117656259</v>
      </c>
    </row>
    <row r="346" spans="1:18" x14ac:dyDescent="0.25">
      <c r="A346" t="s">
        <v>6337</v>
      </c>
      <c r="B346" t="s">
        <v>10683</v>
      </c>
      <c r="C346" t="s">
        <v>3268</v>
      </c>
      <c r="D346" s="2" t="s">
        <v>10684</v>
      </c>
      <c r="E346">
        <v>60313000</v>
      </c>
      <c r="F346">
        <v>309940000</v>
      </c>
      <c r="G346">
        <v>126460000</v>
      </c>
      <c r="H346">
        <v>187565</v>
      </c>
      <c r="I346">
        <v>187565</v>
      </c>
      <c r="J346">
        <v>0.12137840897806183</v>
      </c>
      <c r="K346">
        <v>0.6237465236128279</v>
      </c>
      <c r="L346">
        <v>0.2544975975223534</v>
      </c>
      <c r="M346">
        <v>3.7746988675692089E-4</v>
      </c>
      <c r="N346">
        <f t="shared" si="25"/>
        <v>25.845965661596185</v>
      </c>
      <c r="O346">
        <f t="shared" si="26"/>
        <v>28.207413716274303</v>
      </c>
      <c r="P346">
        <f t="shared" si="27"/>
        <v>26.914105883723444</v>
      </c>
      <c r="Q346">
        <f t="shared" si="28"/>
        <v>17.517031117656259</v>
      </c>
      <c r="R346">
        <f t="shared" si="29"/>
        <v>17.517031117656259</v>
      </c>
    </row>
    <row r="347" spans="1:18" x14ac:dyDescent="0.25">
      <c r="A347" t="s">
        <v>2537</v>
      </c>
      <c r="B347" t="s">
        <v>10015</v>
      </c>
      <c r="C347" t="s">
        <v>2538</v>
      </c>
      <c r="D347" s="2" t="s">
        <v>10016</v>
      </c>
      <c r="E347">
        <v>127590000</v>
      </c>
      <c r="F347">
        <v>439890000</v>
      </c>
      <c r="G347">
        <v>140150000</v>
      </c>
      <c r="H347">
        <v>187565</v>
      </c>
      <c r="I347">
        <v>118930000</v>
      </c>
      <c r="J347">
        <v>0.18025831274757925</v>
      </c>
      <c r="K347">
        <v>0.62147369852286727</v>
      </c>
      <c r="L347">
        <v>0.1980029981313052</v>
      </c>
      <c r="M347">
        <v>2.6499059824829297E-4</v>
      </c>
      <c r="N347">
        <f t="shared" si="25"/>
        <v>26.926940019896367</v>
      </c>
      <c r="O347">
        <f t="shared" si="26"/>
        <v>28.712567563996874</v>
      </c>
      <c r="P347">
        <f t="shared" si="27"/>
        <v>27.062396503469305</v>
      </c>
      <c r="Q347">
        <f t="shared" si="28"/>
        <v>17.517031117656259</v>
      </c>
      <c r="R347">
        <f t="shared" si="29"/>
        <v>26.825537438791276</v>
      </c>
    </row>
    <row r="348" spans="1:18" x14ac:dyDescent="0.25">
      <c r="A348" t="s">
        <v>2896</v>
      </c>
      <c r="B348" t="s">
        <v>10356</v>
      </c>
      <c r="C348" t="s">
        <v>2897</v>
      </c>
      <c r="D348" s="2" t="s">
        <v>10357</v>
      </c>
      <c r="E348">
        <v>86359000</v>
      </c>
      <c r="F348">
        <v>1006200000</v>
      </c>
      <c r="G348">
        <v>480380000</v>
      </c>
      <c r="H348">
        <v>51147000</v>
      </c>
      <c r="I348">
        <v>190190000</v>
      </c>
      <c r="J348">
        <v>5.3173908278256202E-2</v>
      </c>
      <c r="K348">
        <v>0.61954847218681774</v>
      </c>
      <c r="L348">
        <v>0.29578482912850673</v>
      </c>
      <c r="M348">
        <v>3.1492790406419363E-2</v>
      </c>
      <c r="N348">
        <f t="shared" si="25"/>
        <v>26.363843201881892</v>
      </c>
      <c r="O348">
        <f t="shared" si="26"/>
        <v>29.906269948722318</v>
      </c>
      <c r="P348">
        <f t="shared" si="27"/>
        <v>28.839600846650654</v>
      </c>
      <c r="Q348">
        <f t="shared" si="28"/>
        <v>25.608146286155726</v>
      </c>
      <c r="R348">
        <f t="shared" si="29"/>
        <v>27.502866151829028</v>
      </c>
    </row>
    <row r="349" spans="1:18" x14ac:dyDescent="0.25">
      <c r="A349" t="s">
        <v>4348</v>
      </c>
      <c r="B349" t="s">
        <v>11713</v>
      </c>
      <c r="C349" t="s">
        <v>4349</v>
      </c>
      <c r="D349" s="2" t="s">
        <v>11714</v>
      </c>
      <c r="E349">
        <v>304490000</v>
      </c>
      <c r="F349">
        <v>494910000</v>
      </c>
      <c r="G349">
        <v>187565</v>
      </c>
      <c r="H349">
        <v>187565</v>
      </c>
      <c r="I349">
        <v>187565</v>
      </c>
      <c r="J349">
        <v>0.38071951549681221</v>
      </c>
      <c r="K349">
        <v>0.61881144016068612</v>
      </c>
      <c r="L349">
        <v>2.3452217125081147E-4</v>
      </c>
      <c r="M349">
        <v>2.3452217125081147E-4</v>
      </c>
      <c r="N349">
        <f t="shared" si="25"/>
        <v>28.181819607305023</v>
      </c>
      <c r="O349">
        <f t="shared" si="26"/>
        <v>28.882590952252801</v>
      </c>
      <c r="P349">
        <f t="shared" si="27"/>
        <v>17.517031117656259</v>
      </c>
      <c r="Q349">
        <f t="shared" si="28"/>
        <v>17.517031117656259</v>
      </c>
      <c r="R349">
        <f t="shared" si="29"/>
        <v>17.517031117656259</v>
      </c>
    </row>
    <row r="350" spans="1:18" x14ac:dyDescent="0.25">
      <c r="A350" t="s">
        <v>6338</v>
      </c>
      <c r="B350" t="s">
        <v>8546</v>
      </c>
      <c r="C350" t="s">
        <v>1083</v>
      </c>
      <c r="D350" s="2" t="s">
        <v>1082</v>
      </c>
      <c r="E350">
        <v>143920000</v>
      </c>
      <c r="F350">
        <v>913560000</v>
      </c>
      <c r="G350">
        <v>418740000</v>
      </c>
      <c r="H350">
        <v>187565</v>
      </c>
      <c r="I350">
        <v>173640000</v>
      </c>
      <c r="J350">
        <v>9.7479858144725776E-2</v>
      </c>
      <c r="K350">
        <v>0.61877222906264373</v>
      </c>
      <c r="L350">
        <v>0.28362087131408054</v>
      </c>
      <c r="M350">
        <v>1.2704147854999647E-4</v>
      </c>
      <c r="N350">
        <f t="shared" si="25"/>
        <v>27.100691850800935</v>
      </c>
      <c r="O350">
        <f t="shared" si="26"/>
        <v>29.766924243134834</v>
      </c>
      <c r="P350">
        <f t="shared" si="27"/>
        <v>28.641479496726408</v>
      </c>
      <c r="Q350">
        <f t="shared" si="28"/>
        <v>17.517031117656259</v>
      </c>
      <c r="R350">
        <f t="shared" si="29"/>
        <v>27.371524086802332</v>
      </c>
    </row>
    <row r="351" spans="1:18" x14ac:dyDescent="0.25">
      <c r="A351" t="s">
        <v>2270</v>
      </c>
      <c r="B351" t="s">
        <v>9764</v>
      </c>
      <c r="C351" t="s">
        <v>2271</v>
      </c>
      <c r="D351" s="2" t="s">
        <v>9765</v>
      </c>
      <c r="E351">
        <v>21476000</v>
      </c>
      <c r="F351">
        <v>84276000</v>
      </c>
      <c r="G351">
        <v>30357000</v>
      </c>
      <c r="H351">
        <v>187565</v>
      </c>
      <c r="I351">
        <v>187565</v>
      </c>
      <c r="J351">
        <v>0.15756816762036518</v>
      </c>
      <c r="K351">
        <v>0.61832812881234389</v>
      </c>
      <c r="L351">
        <v>0.22272755003033276</v>
      </c>
      <c r="M351">
        <v>1.3761535369581765E-3</v>
      </c>
      <c r="N351">
        <f t="shared" si="25"/>
        <v>24.356221974222628</v>
      </c>
      <c r="O351">
        <f t="shared" si="26"/>
        <v>26.328618505216411</v>
      </c>
      <c r="P351">
        <f t="shared" si="27"/>
        <v>24.855525889122525</v>
      </c>
      <c r="Q351">
        <f t="shared" si="28"/>
        <v>17.517031117656259</v>
      </c>
      <c r="R351">
        <f t="shared" si="29"/>
        <v>17.517031117656259</v>
      </c>
    </row>
    <row r="352" spans="1:18" x14ac:dyDescent="0.25">
      <c r="A352" t="s">
        <v>6336</v>
      </c>
      <c r="B352" t="s">
        <v>8088</v>
      </c>
      <c r="C352" t="s">
        <v>526</v>
      </c>
      <c r="D352" s="2" t="s">
        <v>8089</v>
      </c>
      <c r="E352">
        <v>10137000</v>
      </c>
      <c r="F352">
        <v>16850000</v>
      </c>
      <c r="G352">
        <v>187565</v>
      </c>
      <c r="H352">
        <v>187565</v>
      </c>
      <c r="I352">
        <v>187565</v>
      </c>
      <c r="J352">
        <v>0.37047554411882411</v>
      </c>
      <c r="K352">
        <v>0.61581463139017323</v>
      </c>
      <c r="L352">
        <v>6.8549122455013557E-3</v>
      </c>
      <c r="M352">
        <v>6.8549122455013557E-3</v>
      </c>
      <c r="N352">
        <f t="shared" si="25"/>
        <v>23.273127420547048</v>
      </c>
      <c r="O352">
        <f t="shared" si="26"/>
        <v>24.006245255618673</v>
      </c>
      <c r="P352">
        <f t="shared" si="27"/>
        <v>17.517031117656259</v>
      </c>
      <c r="Q352">
        <f t="shared" si="28"/>
        <v>17.517031117656259</v>
      </c>
      <c r="R352">
        <f t="shared" si="29"/>
        <v>17.517031117656259</v>
      </c>
    </row>
    <row r="353" spans="1:18" x14ac:dyDescent="0.25">
      <c r="A353" t="s">
        <v>4017</v>
      </c>
      <c r="B353" t="s">
        <v>11400</v>
      </c>
      <c r="C353" t="s">
        <v>4018</v>
      </c>
      <c r="D353" s="2" t="s">
        <v>11401</v>
      </c>
      <c r="E353">
        <v>70223000</v>
      </c>
      <c r="F353">
        <v>112080000</v>
      </c>
      <c r="G353">
        <v>187565</v>
      </c>
      <c r="H353">
        <v>187565</v>
      </c>
      <c r="I353">
        <v>187565</v>
      </c>
      <c r="J353">
        <v>0.38440835802293355</v>
      </c>
      <c r="K353">
        <v>0.61353813945872993</v>
      </c>
      <c r="L353">
        <v>1.0267512591682431E-3</v>
      </c>
      <c r="M353">
        <v>1.0267512591682431E-3</v>
      </c>
      <c r="N353">
        <f t="shared" si="25"/>
        <v>26.065440295187699</v>
      </c>
      <c r="O353">
        <f t="shared" si="26"/>
        <v>26.739953619980266</v>
      </c>
      <c r="P353">
        <f t="shared" si="27"/>
        <v>17.517031117656259</v>
      </c>
      <c r="Q353">
        <f t="shared" si="28"/>
        <v>17.517031117656259</v>
      </c>
      <c r="R353">
        <f t="shared" si="29"/>
        <v>17.517031117656259</v>
      </c>
    </row>
    <row r="354" spans="1:18" x14ac:dyDescent="0.25">
      <c r="A354" t="s">
        <v>6339</v>
      </c>
      <c r="B354" t="s">
        <v>11864</v>
      </c>
      <c r="C354" t="s">
        <v>4528</v>
      </c>
      <c r="D354" s="2" t="s">
        <v>5741</v>
      </c>
      <c r="E354">
        <v>25300000</v>
      </c>
      <c r="F354">
        <v>40417000</v>
      </c>
      <c r="G354">
        <v>187565</v>
      </c>
      <c r="H354">
        <v>187565</v>
      </c>
      <c r="I354">
        <v>187565</v>
      </c>
      <c r="J354">
        <v>0.38279898075610513</v>
      </c>
      <c r="K354">
        <v>0.61152515435650201</v>
      </c>
      <c r="L354">
        <v>2.8379324436963978E-3</v>
      </c>
      <c r="M354">
        <v>2.8379324436963978E-3</v>
      </c>
      <c r="N354">
        <f t="shared" si="25"/>
        <v>24.592634049131124</v>
      </c>
      <c r="O354">
        <f t="shared" si="26"/>
        <v>25.268458904144246</v>
      </c>
      <c r="P354">
        <f t="shared" si="27"/>
        <v>17.517031117656259</v>
      </c>
      <c r="Q354">
        <f t="shared" si="28"/>
        <v>17.517031117656259</v>
      </c>
      <c r="R354">
        <f t="shared" si="29"/>
        <v>17.517031117656259</v>
      </c>
    </row>
    <row r="355" spans="1:18" x14ac:dyDescent="0.25">
      <c r="A355" t="s">
        <v>6342</v>
      </c>
      <c r="B355" t="s">
        <v>8351</v>
      </c>
      <c r="C355" t="s">
        <v>66</v>
      </c>
      <c r="D355" s="2" t="s">
        <v>65</v>
      </c>
      <c r="E355">
        <v>119590000</v>
      </c>
      <c r="F355">
        <v>188770000</v>
      </c>
      <c r="G355">
        <v>187565</v>
      </c>
      <c r="H355">
        <v>187565</v>
      </c>
      <c r="I355">
        <v>187565</v>
      </c>
      <c r="J355">
        <v>0.38735468814319901</v>
      </c>
      <c r="K355">
        <v>0.61143025738599943</v>
      </c>
      <c r="L355">
        <v>6.0752723540077869E-4</v>
      </c>
      <c r="M355">
        <v>6.0752723540077869E-4</v>
      </c>
      <c r="N355">
        <f t="shared" si="25"/>
        <v>26.833521516916054</v>
      </c>
      <c r="O355">
        <f t="shared" si="26"/>
        <v>27.492054263786908</v>
      </c>
      <c r="P355">
        <f t="shared" si="27"/>
        <v>17.517031117656259</v>
      </c>
      <c r="Q355">
        <f t="shared" si="28"/>
        <v>17.517031117656259</v>
      </c>
      <c r="R355">
        <f t="shared" si="29"/>
        <v>17.517031117656259</v>
      </c>
    </row>
    <row r="356" spans="1:18" x14ac:dyDescent="0.25">
      <c r="A356" t="s">
        <v>6340</v>
      </c>
      <c r="B356" t="s">
        <v>10248</v>
      </c>
      <c r="C356" t="s">
        <v>2786</v>
      </c>
      <c r="D356" s="2" t="s">
        <v>10249</v>
      </c>
      <c r="E356">
        <v>37232000</v>
      </c>
      <c r="F356">
        <v>59082000</v>
      </c>
      <c r="G356">
        <v>187565</v>
      </c>
      <c r="H356">
        <v>187565</v>
      </c>
      <c r="I356">
        <v>187565</v>
      </c>
      <c r="J356">
        <v>0.38506913858879482</v>
      </c>
      <c r="K356">
        <v>0.61105110781325678</v>
      </c>
      <c r="L356">
        <v>1.939876798974197E-3</v>
      </c>
      <c r="M356">
        <v>1.939876798974197E-3</v>
      </c>
      <c r="N356">
        <f t="shared" si="25"/>
        <v>25.150039780067434</v>
      </c>
      <c r="O356">
        <f t="shared" si="26"/>
        <v>25.816215328182285</v>
      </c>
      <c r="P356">
        <f t="shared" si="27"/>
        <v>17.517031117656259</v>
      </c>
      <c r="Q356">
        <f t="shared" si="28"/>
        <v>17.517031117656259</v>
      </c>
      <c r="R356">
        <f t="shared" si="29"/>
        <v>17.517031117656259</v>
      </c>
    </row>
    <row r="357" spans="1:18" x14ac:dyDescent="0.25">
      <c r="A357" t="s">
        <v>6343</v>
      </c>
      <c r="B357" t="s">
        <v>7922</v>
      </c>
      <c r="C357" t="s">
        <v>291</v>
      </c>
      <c r="D357" s="2" t="s">
        <v>5691</v>
      </c>
      <c r="E357">
        <v>44907000</v>
      </c>
      <c r="F357">
        <v>121560000</v>
      </c>
      <c r="G357">
        <v>32682000</v>
      </c>
      <c r="H357">
        <v>187565</v>
      </c>
      <c r="I357">
        <v>64793000</v>
      </c>
      <c r="J357">
        <v>0.22528230081621001</v>
      </c>
      <c r="K357">
        <v>0.6098228892426234</v>
      </c>
      <c r="L357">
        <v>0.16395386365767867</v>
      </c>
      <c r="M357">
        <v>9.4094628348792911E-4</v>
      </c>
      <c r="N357">
        <f t="shared" si="25"/>
        <v>25.420437010695807</v>
      </c>
      <c r="O357">
        <f t="shared" si="26"/>
        <v>26.857093339071742</v>
      </c>
      <c r="P357">
        <f t="shared" si="27"/>
        <v>24.961992937223688</v>
      </c>
      <c r="Q357">
        <f t="shared" si="28"/>
        <v>17.517031117656259</v>
      </c>
      <c r="R357">
        <f t="shared" si="29"/>
        <v>25.949334622216668</v>
      </c>
    </row>
    <row r="358" spans="1:18" x14ac:dyDescent="0.25">
      <c r="A358" t="s">
        <v>6341</v>
      </c>
      <c r="B358" t="s">
        <v>11084</v>
      </c>
      <c r="C358" t="s">
        <v>3677</v>
      </c>
      <c r="D358" s="2" t="s">
        <v>5699</v>
      </c>
      <c r="E358">
        <v>27861000</v>
      </c>
      <c r="F358">
        <v>44035000</v>
      </c>
      <c r="G358">
        <v>187565</v>
      </c>
      <c r="H358">
        <v>187565</v>
      </c>
      <c r="I358">
        <v>187565</v>
      </c>
      <c r="J358">
        <v>0.38550663314659672</v>
      </c>
      <c r="K358">
        <v>0.60930277415061862</v>
      </c>
      <c r="L358">
        <v>2.5952963513923193E-3</v>
      </c>
      <c r="M358">
        <v>2.5952963513923193E-3</v>
      </c>
      <c r="N358">
        <f t="shared" si="25"/>
        <v>24.731743704962966</v>
      </c>
      <c r="O358">
        <f t="shared" si="26"/>
        <v>25.392147330100201</v>
      </c>
      <c r="P358">
        <f t="shared" si="27"/>
        <v>17.517031117656259</v>
      </c>
      <c r="Q358">
        <f t="shared" si="28"/>
        <v>17.517031117656259</v>
      </c>
      <c r="R358">
        <f t="shared" si="29"/>
        <v>17.517031117656259</v>
      </c>
    </row>
    <row r="359" spans="1:18" x14ac:dyDescent="0.25">
      <c r="A359" t="s">
        <v>6344</v>
      </c>
      <c r="B359" t="s">
        <v>11823</v>
      </c>
      <c r="C359" t="s">
        <v>295</v>
      </c>
      <c r="D359" s="2" t="s">
        <v>11824</v>
      </c>
      <c r="E359">
        <v>121210000</v>
      </c>
      <c r="F359">
        <v>185360000</v>
      </c>
      <c r="G359">
        <v>187565</v>
      </c>
      <c r="H359">
        <v>187565</v>
      </c>
      <c r="I359">
        <v>187565</v>
      </c>
      <c r="J359">
        <v>0.39489142570856228</v>
      </c>
      <c r="K359">
        <v>0.60388643403464326</v>
      </c>
      <c r="L359">
        <v>6.1107012839721551E-4</v>
      </c>
      <c r="M359">
        <v>6.1107012839721551E-4</v>
      </c>
      <c r="N359">
        <f t="shared" si="25"/>
        <v>26.852933487243675</v>
      </c>
      <c r="O359">
        <f t="shared" si="26"/>
        <v>27.465754708414273</v>
      </c>
      <c r="P359">
        <f t="shared" si="27"/>
        <v>17.517031117656259</v>
      </c>
      <c r="Q359">
        <f t="shared" si="28"/>
        <v>17.517031117656259</v>
      </c>
      <c r="R359">
        <f t="shared" si="29"/>
        <v>17.517031117656259</v>
      </c>
    </row>
    <row r="360" spans="1:18" x14ac:dyDescent="0.25">
      <c r="A360" t="s">
        <v>6345</v>
      </c>
      <c r="B360" t="s">
        <v>9794</v>
      </c>
      <c r="C360" t="s">
        <v>2299</v>
      </c>
      <c r="D360" s="2" t="s">
        <v>5460</v>
      </c>
      <c r="E360">
        <v>187565</v>
      </c>
      <c r="F360">
        <v>128630000</v>
      </c>
      <c r="G360">
        <v>187565</v>
      </c>
      <c r="H360">
        <v>84330000</v>
      </c>
      <c r="I360">
        <v>65608000</v>
      </c>
      <c r="J360">
        <v>8.7920353295774592E-4</v>
      </c>
      <c r="K360">
        <v>0.60294804704691629</v>
      </c>
      <c r="L360">
        <v>8.7920353295774592E-4</v>
      </c>
      <c r="M360">
        <v>0.39529354588716825</v>
      </c>
      <c r="N360">
        <f t="shared" si="25"/>
        <v>17.517031117656259</v>
      </c>
      <c r="O360">
        <f t="shared" si="26"/>
        <v>26.938651916568034</v>
      </c>
      <c r="P360">
        <f t="shared" si="27"/>
        <v>17.517031117656259</v>
      </c>
      <c r="Q360">
        <f t="shared" si="28"/>
        <v>26.329542618650947</v>
      </c>
      <c r="R360">
        <f t="shared" si="29"/>
        <v>25.967368406747436</v>
      </c>
    </row>
    <row r="361" spans="1:18" x14ac:dyDescent="0.25">
      <c r="A361" t="s">
        <v>3697</v>
      </c>
      <c r="B361" t="s">
        <v>11104</v>
      </c>
      <c r="C361" t="s">
        <v>1464</v>
      </c>
      <c r="D361" s="2" t="s">
        <v>11105</v>
      </c>
      <c r="E361">
        <v>105620000</v>
      </c>
      <c r="F361">
        <v>1724600000</v>
      </c>
      <c r="G361">
        <v>1033200000</v>
      </c>
      <c r="H361">
        <v>187565</v>
      </c>
      <c r="I361">
        <v>275520000</v>
      </c>
      <c r="J361">
        <v>3.6883545528697471E-2</v>
      </c>
      <c r="K361">
        <v>0.60224732644188272</v>
      </c>
      <c r="L361">
        <v>0.36080362848182379</v>
      </c>
      <c r="M361">
        <v>6.5499547596005884E-5</v>
      </c>
      <c r="N361">
        <f t="shared" si="25"/>
        <v>26.654307805620892</v>
      </c>
      <c r="O361">
        <f t="shared" si="26"/>
        <v>30.683614639103563</v>
      </c>
      <c r="P361">
        <f t="shared" si="27"/>
        <v>29.944472402554812</v>
      </c>
      <c r="Q361">
        <f t="shared" si="28"/>
        <v>17.517031117656259</v>
      </c>
      <c r="R361">
        <f t="shared" si="29"/>
        <v>28.037581806946296</v>
      </c>
    </row>
    <row r="362" spans="1:18" x14ac:dyDescent="0.25">
      <c r="A362" t="s">
        <v>6346</v>
      </c>
      <c r="B362" t="s">
        <v>10595</v>
      </c>
      <c r="C362" t="s">
        <v>3182</v>
      </c>
      <c r="D362" s="2" t="s">
        <v>10596</v>
      </c>
      <c r="E362">
        <v>1214900000</v>
      </c>
      <c r="F362">
        <v>13514000000</v>
      </c>
      <c r="G362">
        <v>7410700000</v>
      </c>
      <c r="H362">
        <v>303190000</v>
      </c>
      <c r="I362">
        <v>4465200000</v>
      </c>
      <c r="J362">
        <v>5.4133198234265885E-2</v>
      </c>
      <c r="K362">
        <v>0.602153297339591</v>
      </c>
      <c r="L362">
        <v>0.33020404325843622</v>
      </c>
      <c r="M362">
        <v>1.3509461167706868E-2</v>
      </c>
      <c r="N362">
        <f t="shared" si="25"/>
        <v>30.178190422598036</v>
      </c>
      <c r="O362">
        <f t="shared" si="26"/>
        <v>33.653735709106023</v>
      </c>
      <c r="P362">
        <f t="shared" si="27"/>
        <v>32.786962677061389</v>
      </c>
      <c r="Q362">
        <f t="shared" si="28"/>
        <v>28.175646929532949</v>
      </c>
      <c r="R362">
        <f t="shared" si="29"/>
        <v>32.05607765028374</v>
      </c>
    </row>
    <row r="363" spans="1:18" x14ac:dyDescent="0.25">
      <c r="A363" t="s">
        <v>6347</v>
      </c>
      <c r="B363" t="s">
        <v>11494</v>
      </c>
      <c r="C363" t="s">
        <v>4110</v>
      </c>
      <c r="D363" s="2" t="s">
        <v>11495</v>
      </c>
      <c r="E363">
        <v>508330000</v>
      </c>
      <c r="F363">
        <v>1322900000</v>
      </c>
      <c r="G363">
        <v>383820000</v>
      </c>
      <c r="H363">
        <v>187565</v>
      </c>
      <c r="I363">
        <v>225730000</v>
      </c>
      <c r="J363">
        <v>0.22946974538146206</v>
      </c>
      <c r="K363">
        <v>0.59718200020682655</v>
      </c>
      <c r="L363">
        <v>0.17326358403460895</v>
      </c>
      <c r="M363">
        <v>8.4670377102421515E-5</v>
      </c>
      <c r="N363">
        <f t="shared" si="25"/>
        <v>28.92119013561426</v>
      </c>
      <c r="O363">
        <f t="shared" si="26"/>
        <v>30.301056864237225</v>
      </c>
      <c r="P363">
        <f t="shared" si="27"/>
        <v>28.515854648196154</v>
      </c>
      <c r="Q363">
        <f t="shared" si="28"/>
        <v>17.517031117656259</v>
      </c>
      <c r="R363">
        <f t="shared" si="29"/>
        <v>27.75002292762883</v>
      </c>
    </row>
    <row r="364" spans="1:18" x14ac:dyDescent="0.25">
      <c r="A364" t="s">
        <v>4530</v>
      </c>
      <c r="B364" t="s">
        <v>11867</v>
      </c>
      <c r="C364" t="s">
        <v>4531</v>
      </c>
      <c r="D364" s="2" t="s">
        <v>5614</v>
      </c>
      <c r="E364">
        <v>163120000</v>
      </c>
      <c r="F364">
        <v>1355900000</v>
      </c>
      <c r="G364">
        <v>671290000</v>
      </c>
      <c r="H364">
        <v>90043000</v>
      </c>
      <c r="I364">
        <v>279170000</v>
      </c>
      <c r="J364">
        <v>7.1532784617118483E-2</v>
      </c>
      <c r="K364">
        <v>0.59460092362892936</v>
      </c>
      <c r="L364">
        <v>0.29437986136356958</v>
      </c>
      <c r="M364">
        <v>3.9486430390382542E-2</v>
      </c>
      <c r="N364">
        <f t="shared" si="25"/>
        <v>27.281358439566048</v>
      </c>
      <c r="O364">
        <f t="shared" si="26"/>
        <v>30.336603635097671</v>
      </c>
      <c r="P364">
        <f t="shared" si="27"/>
        <v>29.322360910289749</v>
      </c>
      <c r="Q364">
        <f t="shared" si="28"/>
        <v>26.424110788673772</v>
      </c>
      <c r="R364">
        <f t="shared" si="29"/>
        <v>28.056568674942117</v>
      </c>
    </row>
    <row r="365" spans="1:18" x14ac:dyDescent="0.25">
      <c r="A365" t="s">
        <v>3433</v>
      </c>
      <c r="B365" t="s">
        <v>10831</v>
      </c>
      <c r="C365" t="s">
        <v>3434</v>
      </c>
      <c r="D365" s="2" t="s">
        <v>5448</v>
      </c>
      <c r="E365">
        <v>21590000</v>
      </c>
      <c r="F365">
        <v>32115000</v>
      </c>
      <c r="G365">
        <v>187565</v>
      </c>
      <c r="H365">
        <v>187565</v>
      </c>
      <c r="I365">
        <v>187565</v>
      </c>
      <c r="J365">
        <v>0.39922241311180279</v>
      </c>
      <c r="K365">
        <v>0.59384102811883033</v>
      </c>
      <c r="L365">
        <v>3.4682793846834317E-3</v>
      </c>
      <c r="M365">
        <v>3.4682793846834317E-3</v>
      </c>
      <c r="N365">
        <f t="shared" si="25"/>
        <v>24.363859907571957</v>
      </c>
      <c r="O365">
        <f t="shared" si="26"/>
        <v>24.936743960656116</v>
      </c>
      <c r="P365">
        <f t="shared" si="27"/>
        <v>17.517031117656259</v>
      </c>
      <c r="Q365">
        <f t="shared" si="28"/>
        <v>17.517031117656259</v>
      </c>
      <c r="R365">
        <f t="shared" si="29"/>
        <v>17.517031117656259</v>
      </c>
    </row>
    <row r="366" spans="1:18" x14ac:dyDescent="0.25">
      <c r="A366" t="s">
        <v>6348</v>
      </c>
      <c r="B366" t="s">
        <v>11238</v>
      </c>
      <c r="C366" t="s">
        <v>3828</v>
      </c>
      <c r="D366" s="2" t="s">
        <v>11239</v>
      </c>
      <c r="E366">
        <v>187565</v>
      </c>
      <c r="F366">
        <v>72229000</v>
      </c>
      <c r="G366">
        <v>187565</v>
      </c>
      <c r="H366">
        <v>49419000</v>
      </c>
      <c r="I366">
        <v>187565</v>
      </c>
      <c r="J366">
        <v>1.5371266087011537E-3</v>
      </c>
      <c r="K366">
        <v>0.59192875973596148</v>
      </c>
      <c r="L366">
        <v>1.5371266087011537E-3</v>
      </c>
      <c r="M366">
        <v>0.40499698704663617</v>
      </c>
      <c r="N366">
        <f t="shared" si="25"/>
        <v>17.517031117656259</v>
      </c>
      <c r="O366">
        <f t="shared" si="26"/>
        <v>26.106074860825856</v>
      </c>
      <c r="P366">
        <f t="shared" si="27"/>
        <v>17.517031117656259</v>
      </c>
      <c r="Q366">
        <f t="shared" si="28"/>
        <v>25.558562482048661</v>
      </c>
      <c r="R366">
        <f t="shared" si="29"/>
        <v>17.517031117656259</v>
      </c>
    </row>
    <row r="367" spans="1:18" x14ac:dyDescent="0.25">
      <c r="A367" t="s">
        <v>6349</v>
      </c>
      <c r="B367" t="s">
        <v>8332</v>
      </c>
      <c r="C367" t="s">
        <v>803</v>
      </c>
      <c r="D367" s="2" t="s">
        <v>802</v>
      </c>
      <c r="E367">
        <v>56184000</v>
      </c>
      <c r="F367">
        <v>81207000</v>
      </c>
      <c r="G367">
        <v>187565</v>
      </c>
      <c r="H367">
        <v>187565</v>
      </c>
      <c r="I367">
        <v>85218000</v>
      </c>
      <c r="J367">
        <v>0.40782157414162684</v>
      </c>
      <c r="K367">
        <v>0.58945547791754038</v>
      </c>
      <c r="L367">
        <v>1.3614739704163861E-3</v>
      </c>
      <c r="M367">
        <v>1.3614739704163861E-3</v>
      </c>
      <c r="N367">
        <f t="shared" si="25"/>
        <v>25.743656004495257</v>
      </c>
      <c r="O367">
        <f t="shared" si="26"/>
        <v>26.275100756523653</v>
      </c>
      <c r="P367">
        <f t="shared" si="27"/>
        <v>17.517031117656259</v>
      </c>
      <c r="Q367">
        <f t="shared" si="28"/>
        <v>17.517031117656259</v>
      </c>
      <c r="R367">
        <f t="shared" si="29"/>
        <v>26.344654857197508</v>
      </c>
    </row>
    <row r="368" spans="1:18" x14ac:dyDescent="0.25">
      <c r="A368" t="s">
        <v>6350</v>
      </c>
      <c r="B368" t="s">
        <v>11999</v>
      </c>
      <c r="C368" t="s">
        <v>4700</v>
      </c>
      <c r="D368" s="2" t="s">
        <v>12000</v>
      </c>
      <c r="E368">
        <v>79100000</v>
      </c>
      <c r="F368">
        <v>113440000</v>
      </c>
      <c r="G368">
        <v>187565</v>
      </c>
      <c r="H368">
        <v>187565</v>
      </c>
      <c r="I368">
        <v>187565</v>
      </c>
      <c r="J368">
        <v>0.41002486430172685</v>
      </c>
      <c r="K368">
        <v>0.58803060185066869</v>
      </c>
      <c r="L368">
        <v>9.7226692380219214E-4</v>
      </c>
      <c r="M368">
        <v>9.7226692380219214E-4</v>
      </c>
      <c r="N368">
        <f t="shared" si="25"/>
        <v>26.237174358909606</v>
      </c>
      <c r="O368">
        <f t="shared" si="26"/>
        <v>26.757354196788967</v>
      </c>
      <c r="P368">
        <f t="shared" si="27"/>
        <v>17.517031117656259</v>
      </c>
      <c r="Q368">
        <f t="shared" si="28"/>
        <v>17.517031117656259</v>
      </c>
      <c r="R368">
        <f t="shared" si="29"/>
        <v>17.517031117656259</v>
      </c>
    </row>
    <row r="369" spans="1:18" x14ac:dyDescent="0.25">
      <c r="A369" t="s">
        <v>6351</v>
      </c>
      <c r="B369" t="s">
        <v>12180</v>
      </c>
      <c r="C369" t="s">
        <v>4890</v>
      </c>
      <c r="D369" s="2" t="s">
        <v>4889</v>
      </c>
      <c r="E369">
        <v>113100000</v>
      </c>
      <c r="F369">
        <v>160180000</v>
      </c>
      <c r="G369">
        <v>187565</v>
      </c>
      <c r="H369">
        <v>187565</v>
      </c>
      <c r="I369">
        <v>187565</v>
      </c>
      <c r="J369">
        <v>0.41329391486284217</v>
      </c>
      <c r="K369">
        <v>0.58533527217267955</v>
      </c>
      <c r="L369">
        <v>6.854064822391599E-4</v>
      </c>
      <c r="M369">
        <v>6.854064822391599E-4</v>
      </c>
      <c r="N369">
        <f t="shared" si="25"/>
        <v>26.753023688426634</v>
      </c>
      <c r="O369">
        <f t="shared" si="26"/>
        <v>27.255118783861224</v>
      </c>
      <c r="P369">
        <f t="shared" si="27"/>
        <v>17.517031117656259</v>
      </c>
      <c r="Q369">
        <f t="shared" si="28"/>
        <v>17.517031117656259</v>
      </c>
      <c r="R369">
        <f t="shared" si="29"/>
        <v>17.517031117656259</v>
      </c>
    </row>
    <row r="370" spans="1:18" x14ac:dyDescent="0.25">
      <c r="A370" t="s">
        <v>4544</v>
      </c>
      <c r="B370" t="s">
        <v>11880</v>
      </c>
      <c r="C370" t="s">
        <v>4545</v>
      </c>
      <c r="D370" s="2" t="s">
        <v>11881</v>
      </c>
      <c r="E370">
        <v>37578000</v>
      </c>
      <c r="F370">
        <v>52861000</v>
      </c>
      <c r="G370">
        <v>187565</v>
      </c>
      <c r="H370">
        <v>187565</v>
      </c>
      <c r="I370">
        <v>187565</v>
      </c>
      <c r="J370">
        <v>0.41379023286354227</v>
      </c>
      <c r="K370">
        <v>0.58207902228430752</v>
      </c>
      <c r="L370">
        <v>2.0653724260751051E-3</v>
      </c>
      <c r="M370">
        <v>2.0653724260751051E-3</v>
      </c>
      <c r="N370">
        <f t="shared" si="25"/>
        <v>25.163384948988014</v>
      </c>
      <c r="O370">
        <f t="shared" si="26"/>
        <v>25.655700381688082</v>
      </c>
      <c r="P370">
        <f t="shared" si="27"/>
        <v>17.517031117656259</v>
      </c>
      <c r="Q370">
        <f t="shared" si="28"/>
        <v>17.517031117656259</v>
      </c>
      <c r="R370">
        <f t="shared" si="29"/>
        <v>17.517031117656259</v>
      </c>
    </row>
    <row r="371" spans="1:18" x14ac:dyDescent="0.25">
      <c r="A371" t="s">
        <v>6352</v>
      </c>
      <c r="B371" t="s">
        <v>8346</v>
      </c>
      <c r="C371" t="s">
        <v>827</v>
      </c>
      <c r="D371" s="2" t="s">
        <v>826</v>
      </c>
      <c r="E371">
        <v>49194000</v>
      </c>
      <c r="F371">
        <v>68466000</v>
      </c>
      <c r="G371">
        <v>187565</v>
      </c>
      <c r="H371">
        <v>187565</v>
      </c>
      <c r="I371">
        <v>36287000</v>
      </c>
      <c r="J371">
        <v>0.41677422645275181</v>
      </c>
      <c r="K371">
        <v>0.58004765191515439</v>
      </c>
      <c r="L371">
        <v>1.5890608160468837E-3</v>
      </c>
      <c r="M371">
        <v>1.5890608160468837E-3</v>
      </c>
      <c r="N371">
        <f t="shared" si="25"/>
        <v>25.55197903062761</v>
      </c>
      <c r="O371">
        <f t="shared" si="26"/>
        <v>26.028884392301965</v>
      </c>
      <c r="P371">
        <f t="shared" si="27"/>
        <v>17.517031117656259</v>
      </c>
      <c r="Q371">
        <f t="shared" si="28"/>
        <v>17.517031117656259</v>
      </c>
      <c r="R371">
        <f t="shared" si="29"/>
        <v>25.112949452248724</v>
      </c>
    </row>
    <row r="372" spans="1:18" x14ac:dyDescent="0.25">
      <c r="A372" t="s">
        <v>6353</v>
      </c>
      <c r="B372" t="s">
        <v>12105</v>
      </c>
      <c r="C372" t="s">
        <v>4811</v>
      </c>
      <c r="D372" s="2" t="s">
        <v>12106</v>
      </c>
      <c r="E372">
        <v>187565</v>
      </c>
      <c r="F372">
        <v>267600000</v>
      </c>
      <c r="G372">
        <v>187565</v>
      </c>
      <c r="H372">
        <v>193560000</v>
      </c>
      <c r="I372">
        <v>191320000</v>
      </c>
      <c r="J372">
        <v>4.0639376681900685E-4</v>
      </c>
      <c r="K372">
        <v>0.57980418521987698</v>
      </c>
      <c r="L372">
        <v>4.0639376681900685E-4</v>
      </c>
      <c r="M372">
        <v>0.41938302724648502</v>
      </c>
      <c r="N372">
        <f t="shared" si="25"/>
        <v>17.517031117656259</v>
      </c>
      <c r="O372">
        <f t="shared" si="26"/>
        <v>27.995502875078277</v>
      </c>
      <c r="P372">
        <f t="shared" si="27"/>
        <v>17.517031117656259</v>
      </c>
      <c r="Q372">
        <f t="shared" si="28"/>
        <v>27.528205603426247</v>
      </c>
      <c r="R372">
        <f t="shared" si="29"/>
        <v>27.511412455535755</v>
      </c>
    </row>
    <row r="373" spans="1:18" x14ac:dyDescent="0.25">
      <c r="A373" t="s">
        <v>6354</v>
      </c>
      <c r="B373" t="s">
        <v>10636</v>
      </c>
      <c r="C373" t="s">
        <v>894</v>
      </c>
      <c r="D373" s="2" t="s">
        <v>10637</v>
      </c>
      <c r="E373">
        <v>1470600000</v>
      </c>
      <c r="F373">
        <v>7182000000</v>
      </c>
      <c r="G373">
        <v>3624500000</v>
      </c>
      <c r="H373">
        <v>138820000</v>
      </c>
      <c r="I373">
        <v>2129300000</v>
      </c>
      <c r="J373">
        <v>0.11844470647362419</v>
      </c>
      <c r="K373">
        <v>0.57845089208049016</v>
      </c>
      <c r="L373">
        <v>0.29192359486852365</v>
      </c>
      <c r="M373">
        <v>1.1180806577361967E-2</v>
      </c>
      <c r="N373">
        <f t="shared" si="25"/>
        <v>30.453757744024809</v>
      </c>
      <c r="O373">
        <f t="shared" si="26"/>
        <v>32.741738506988838</v>
      </c>
      <c r="P373">
        <f t="shared" si="27"/>
        <v>31.755134842969522</v>
      </c>
      <c r="Q373">
        <f t="shared" si="28"/>
        <v>27.048640193169298</v>
      </c>
      <c r="R373">
        <f t="shared" si="29"/>
        <v>30.987732081381608</v>
      </c>
    </row>
    <row r="374" spans="1:18" x14ac:dyDescent="0.25">
      <c r="A374" t="s">
        <v>2425</v>
      </c>
      <c r="B374" t="s">
        <v>9907</v>
      </c>
      <c r="C374" t="s">
        <v>2426</v>
      </c>
      <c r="D374" s="2" t="s">
        <v>9908</v>
      </c>
      <c r="E374">
        <v>454960000</v>
      </c>
      <c r="F374">
        <v>3989500000</v>
      </c>
      <c r="G374">
        <v>2395700000</v>
      </c>
      <c r="H374">
        <v>77764000</v>
      </c>
      <c r="I374">
        <v>612970000</v>
      </c>
      <c r="J374">
        <v>6.5765394358191856E-2</v>
      </c>
      <c r="K374">
        <v>0.57669034814490594</v>
      </c>
      <c r="L374">
        <v>0.34630331295920569</v>
      </c>
      <c r="M374">
        <v>1.1240944537696569E-2</v>
      </c>
      <c r="N374">
        <f t="shared" si="25"/>
        <v>28.761164468501683</v>
      </c>
      <c r="O374">
        <f t="shared" si="26"/>
        <v>31.893560800253073</v>
      </c>
      <c r="P374">
        <f t="shared" si="27"/>
        <v>31.157800112859945</v>
      </c>
      <c r="Q374">
        <f t="shared" si="28"/>
        <v>26.212599093954395</v>
      </c>
      <c r="R374">
        <f t="shared" si="29"/>
        <v>29.191241226309678</v>
      </c>
    </row>
    <row r="375" spans="1:18" x14ac:dyDescent="0.25">
      <c r="A375" t="s">
        <v>6355</v>
      </c>
      <c r="B375" t="s">
        <v>11072</v>
      </c>
      <c r="C375" t="s">
        <v>2778</v>
      </c>
      <c r="D375" s="2" t="s">
        <v>2777</v>
      </c>
      <c r="E375">
        <v>187565</v>
      </c>
      <c r="F375">
        <v>74479000</v>
      </c>
      <c r="G375">
        <v>187565</v>
      </c>
      <c r="H375">
        <v>54324000</v>
      </c>
      <c r="I375">
        <v>187565</v>
      </c>
      <c r="J375">
        <v>1.4519872675041821E-3</v>
      </c>
      <c r="K375">
        <v>0.57656044409374874</v>
      </c>
      <c r="L375">
        <v>1.4519872675041821E-3</v>
      </c>
      <c r="M375">
        <v>0.42053558137124297</v>
      </c>
      <c r="N375">
        <f t="shared" si="25"/>
        <v>17.517031117656259</v>
      </c>
      <c r="O375">
        <f t="shared" si="26"/>
        <v>26.150330366744036</v>
      </c>
      <c r="P375">
        <f t="shared" si="27"/>
        <v>17.517031117656259</v>
      </c>
      <c r="Q375">
        <f t="shared" si="28"/>
        <v>25.695086376631085</v>
      </c>
      <c r="R375">
        <f t="shared" si="29"/>
        <v>17.517031117656259</v>
      </c>
    </row>
    <row r="376" spans="1:18" x14ac:dyDescent="0.25">
      <c r="A376" t="s">
        <v>6356</v>
      </c>
      <c r="B376" t="s">
        <v>7947</v>
      </c>
      <c r="C376" t="s">
        <v>347</v>
      </c>
      <c r="D376" s="2" t="s">
        <v>7948</v>
      </c>
      <c r="E376">
        <v>36076000</v>
      </c>
      <c r="F376">
        <v>49385000</v>
      </c>
      <c r="G376">
        <v>187565</v>
      </c>
      <c r="H376">
        <v>187565</v>
      </c>
      <c r="I376">
        <v>187565</v>
      </c>
      <c r="J376">
        <v>0.42028921853769502</v>
      </c>
      <c r="K376">
        <v>0.57534047725590609</v>
      </c>
      <c r="L376">
        <v>2.1851521031994335E-3</v>
      </c>
      <c r="M376">
        <v>2.1851521031994335E-3</v>
      </c>
      <c r="N376">
        <f t="shared" si="25"/>
        <v>25.104536049920263</v>
      </c>
      <c r="O376">
        <f t="shared" si="26"/>
        <v>25.557569574204315</v>
      </c>
      <c r="P376">
        <f t="shared" si="27"/>
        <v>17.517031117656259</v>
      </c>
      <c r="Q376">
        <f t="shared" si="28"/>
        <v>17.517031117656259</v>
      </c>
      <c r="R376">
        <f t="shared" si="29"/>
        <v>17.517031117656259</v>
      </c>
    </row>
    <row r="377" spans="1:18" x14ac:dyDescent="0.25">
      <c r="A377" s="2" t="s">
        <v>6357</v>
      </c>
      <c r="B377" s="2" t="s">
        <v>9718</v>
      </c>
      <c r="C377" s="2" t="s">
        <v>679</v>
      </c>
      <c r="D377" s="2" t="s">
        <v>678</v>
      </c>
      <c r="E377" s="2">
        <v>694690000</v>
      </c>
      <c r="F377" s="2">
        <v>1489100000</v>
      </c>
      <c r="G377" s="2">
        <v>314690000</v>
      </c>
      <c r="H377" s="2">
        <v>104820000</v>
      </c>
      <c r="I377" s="2">
        <v>64746000</v>
      </c>
      <c r="J377">
        <v>0.26684976760265816</v>
      </c>
      <c r="K377">
        <v>0.572004763185188</v>
      </c>
      <c r="L377">
        <v>0.12088118925978565</v>
      </c>
      <c r="M377">
        <v>4.026427995236815E-2</v>
      </c>
      <c r="N377">
        <f t="shared" si="25"/>
        <v>29.371794089114175</v>
      </c>
      <c r="O377">
        <f t="shared" si="26"/>
        <v>30.471793494850399</v>
      </c>
      <c r="P377">
        <f t="shared" si="27"/>
        <v>28.229356093503807</v>
      </c>
      <c r="Q377">
        <f t="shared" si="28"/>
        <v>26.643338773187367</v>
      </c>
      <c r="R377">
        <f t="shared" si="29"/>
        <v>25.948287730239784</v>
      </c>
    </row>
    <row r="378" spans="1:18" x14ac:dyDescent="0.25">
      <c r="A378" t="s">
        <v>3892</v>
      </c>
      <c r="B378" t="s">
        <v>11297</v>
      </c>
      <c r="C378" t="s">
        <v>3893</v>
      </c>
      <c r="D378" s="2" t="s">
        <v>5897</v>
      </c>
      <c r="E378">
        <v>21018000</v>
      </c>
      <c r="F378">
        <v>28571000</v>
      </c>
      <c r="G378">
        <v>187565</v>
      </c>
      <c r="H378">
        <v>187565</v>
      </c>
      <c r="I378">
        <v>26042000</v>
      </c>
      <c r="J378">
        <v>0.42066178276295413</v>
      </c>
      <c r="K378">
        <v>0.5718302310077249</v>
      </c>
      <c r="L378">
        <v>3.7539931146604575E-3</v>
      </c>
      <c r="M378">
        <v>3.7539931146604575E-3</v>
      </c>
      <c r="N378">
        <f t="shared" si="25"/>
        <v>24.325122058185304</v>
      </c>
      <c r="O378">
        <f t="shared" si="26"/>
        <v>24.768048196453378</v>
      </c>
      <c r="P378">
        <f t="shared" si="27"/>
        <v>17.517031117656259</v>
      </c>
      <c r="Q378">
        <f t="shared" si="28"/>
        <v>17.517031117656259</v>
      </c>
      <c r="R378">
        <f t="shared" si="29"/>
        <v>24.63433691453081</v>
      </c>
    </row>
    <row r="379" spans="1:18" x14ac:dyDescent="0.25">
      <c r="A379" t="s">
        <v>6358</v>
      </c>
      <c r="B379" t="s">
        <v>10894</v>
      </c>
      <c r="C379" t="s">
        <v>3499</v>
      </c>
      <c r="D379" s="2" t="s">
        <v>5158</v>
      </c>
      <c r="E379">
        <v>525490000</v>
      </c>
      <c r="F379">
        <v>1690600000</v>
      </c>
      <c r="G379">
        <v>669760000</v>
      </c>
      <c r="H379">
        <v>73213000</v>
      </c>
      <c r="I379">
        <v>403080000</v>
      </c>
      <c r="J379">
        <v>0.17758662117028262</v>
      </c>
      <c r="K379">
        <v>0.57132950531975835</v>
      </c>
      <c r="L379">
        <v>0.22634191972256082</v>
      </c>
      <c r="M379">
        <v>2.4741953787398241E-2</v>
      </c>
      <c r="N379">
        <f t="shared" si="25"/>
        <v>28.969088069266032</v>
      </c>
      <c r="O379">
        <f t="shared" si="26"/>
        <v>30.654888209015066</v>
      </c>
      <c r="P379">
        <f t="shared" si="27"/>
        <v>29.319068975805163</v>
      </c>
      <c r="Q379">
        <f t="shared" si="28"/>
        <v>26.125596506304493</v>
      </c>
      <c r="R379">
        <f t="shared" si="29"/>
        <v>28.586490960505106</v>
      </c>
    </row>
    <row r="380" spans="1:18" x14ac:dyDescent="0.25">
      <c r="A380" t="s">
        <v>6359</v>
      </c>
      <c r="B380" t="s">
        <v>11211</v>
      </c>
      <c r="C380" t="s">
        <v>3799</v>
      </c>
      <c r="D380" s="2" t="s">
        <v>5522</v>
      </c>
      <c r="E380">
        <v>1541300000</v>
      </c>
      <c r="F380">
        <v>2666400000</v>
      </c>
      <c r="G380">
        <v>337400000</v>
      </c>
      <c r="H380">
        <v>131150000</v>
      </c>
      <c r="I380">
        <v>327630000</v>
      </c>
      <c r="J380">
        <v>0.32960171077252071</v>
      </c>
      <c r="K380">
        <v>0.5702004811547714</v>
      </c>
      <c r="L380">
        <v>7.2151831061213575E-2</v>
      </c>
      <c r="M380">
        <v>2.8045977011494253E-2</v>
      </c>
      <c r="N380">
        <f t="shared" si="25"/>
        <v>30.52150055061405</v>
      </c>
      <c r="O380">
        <f t="shared" si="26"/>
        <v>31.312246076547058</v>
      </c>
      <c r="P380">
        <f t="shared" si="27"/>
        <v>28.329884732724377</v>
      </c>
      <c r="Q380">
        <f t="shared" si="28"/>
        <v>26.966642566701797</v>
      </c>
      <c r="R380">
        <f t="shared" si="29"/>
        <v>28.287492224959458</v>
      </c>
    </row>
    <row r="381" spans="1:18" x14ac:dyDescent="0.25">
      <c r="A381" t="s">
        <v>6360</v>
      </c>
      <c r="B381" t="s">
        <v>9690</v>
      </c>
      <c r="C381" t="s">
        <v>2200</v>
      </c>
      <c r="D381" s="2" t="s">
        <v>9691</v>
      </c>
      <c r="E381">
        <v>70439000</v>
      </c>
      <c r="F381">
        <v>181350000</v>
      </c>
      <c r="G381">
        <v>66947000</v>
      </c>
      <c r="H381">
        <v>187565</v>
      </c>
      <c r="I381">
        <v>59236000</v>
      </c>
      <c r="J381">
        <v>0.22086483323990186</v>
      </c>
      <c r="K381">
        <v>0.56863154655881265</v>
      </c>
      <c r="L381">
        <v>0.20991550122675945</v>
      </c>
      <c r="M381">
        <v>5.8811897452607496E-4</v>
      </c>
      <c r="N381">
        <f t="shared" si="25"/>
        <v>26.06987109204503</v>
      </c>
      <c r="O381">
        <f t="shared" si="26"/>
        <v>27.434201504407095</v>
      </c>
      <c r="P381">
        <f t="shared" si="27"/>
        <v>25.996516071783596</v>
      </c>
      <c r="Q381">
        <f t="shared" si="28"/>
        <v>17.517031117656259</v>
      </c>
      <c r="R381">
        <f t="shared" si="29"/>
        <v>25.819970887974701</v>
      </c>
    </row>
    <row r="382" spans="1:18" x14ac:dyDescent="0.25">
      <c r="A382" t="s">
        <v>3766</v>
      </c>
      <c r="B382" t="s">
        <v>11175</v>
      </c>
      <c r="C382" t="s">
        <v>1246</v>
      </c>
      <c r="D382" s="2" t="s">
        <v>11176</v>
      </c>
      <c r="E382">
        <v>676300000</v>
      </c>
      <c r="F382">
        <v>6579200000</v>
      </c>
      <c r="G382">
        <v>4254600000</v>
      </c>
      <c r="H382">
        <v>67556000</v>
      </c>
      <c r="I382">
        <v>1287500000</v>
      </c>
      <c r="J382">
        <v>5.8414242053831965E-2</v>
      </c>
      <c r="K382">
        <v>0.5682670136338478</v>
      </c>
      <c r="L382">
        <v>0.36748371172886807</v>
      </c>
      <c r="M382">
        <v>5.8350325834521256E-3</v>
      </c>
      <c r="N382">
        <f t="shared" si="25"/>
        <v>29.333088112859731</v>
      </c>
      <c r="O382">
        <f t="shared" si="26"/>
        <v>32.615265023630691</v>
      </c>
      <c r="P382">
        <f t="shared" si="27"/>
        <v>31.986376356016713</v>
      </c>
      <c r="Q382">
        <f t="shared" si="28"/>
        <v>26.00958057270897</v>
      </c>
      <c r="R382">
        <f t="shared" si="29"/>
        <v>30.261925286282118</v>
      </c>
    </row>
    <row r="383" spans="1:18" x14ac:dyDescent="0.25">
      <c r="A383" t="s">
        <v>6362</v>
      </c>
      <c r="B383" t="s">
        <v>12024</v>
      </c>
      <c r="C383" t="s">
        <v>4727</v>
      </c>
      <c r="D383" s="2" t="s">
        <v>12025</v>
      </c>
      <c r="E383">
        <v>237340000</v>
      </c>
      <c r="F383">
        <v>425000000</v>
      </c>
      <c r="G383">
        <v>89354000</v>
      </c>
      <c r="H383">
        <v>187565</v>
      </c>
      <c r="I383">
        <v>187565</v>
      </c>
      <c r="J383">
        <v>0.3156614167019775</v>
      </c>
      <c r="K383">
        <v>0.56524859736386812</v>
      </c>
      <c r="L383">
        <v>0.11884052510317898</v>
      </c>
      <c r="M383">
        <v>2.4946083097542097E-4</v>
      </c>
      <c r="N383">
        <f t="shared" si="25"/>
        <v>27.82238002414185</v>
      </c>
      <c r="O383">
        <f t="shared" si="26"/>
        <v>28.66288760034924</v>
      </c>
      <c r="P383">
        <f t="shared" si="27"/>
        <v>26.413028978268397</v>
      </c>
      <c r="Q383">
        <f t="shared" si="28"/>
        <v>17.517031117656259</v>
      </c>
      <c r="R383">
        <f t="shared" si="29"/>
        <v>17.517031117656259</v>
      </c>
    </row>
    <row r="384" spans="1:18" x14ac:dyDescent="0.25">
      <c r="A384" t="s">
        <v>6361</v>
      </c>
      <c r="B384" t="s">
        <v>8177</v>
      </c>
      <c r="C384" t="s">
        <v>606</v>
      </c>
      <c r="D384" s="2" t="s">
        <v>4937</v>
      </c>
      <c r="E384">
        <v>187565</v>
      </c>
      <c r="F384">
        <v>38642000</v>
      </c>
      <c r="G384">
        <v>187565</v>
      </c>
      <c r="H384">
        <v>29489000</v>
      </c>
      <c r="I384">
        <v>68840000</v>
      </c>
      <c r="J384">
        <v>2.7379301677090797E-3</v>
      </c>
      <c r="K384">
        <v>0.56406631056228107</v>
      </c>
      <c r="L384">
        <v>2.7379301677090797E-3</v>
      </c>
      <c r="M384">
        <v>0.43045782910230079</v>
      </c>
      <c r="N384">
        <f t="shared" si="25"/>
        <v>17.517031117656259</v>
      </c>
      <c r="O384">
        <f t="shared" si="26"/>
        <v>25.203666430109106</v>
      </c>
      <c r="P384">
        <f t="shared" si="27"/>
        <v>17.517031117656259</v>
      </c>
      <c r="Q384">
        <f t="shared" si="28"/>
        <v>24.813673564281512</v>
      </c>
      <c r="R384">
        <f t="shared" si="29"/>
        <v>26.036743761589651</v>
      </c>
    </row>
    <row r="385" spans="1:18" x14ac:dyDescent="0.25">
      <c r="A385" t="s">
        <v>1482</v>
      </c>
      <c r="B385" t="s">
        <v>9042</v>
      </c>
      <c r="D385" s="2" t="s">
        <v>4960</v>
      </c>
      <c r="E385">
        <v>8929600</v>
      </c>
      <c r="F385">
        <v>12002000</v>
      </c>
      <c r="G385">
        <v>187565</v>
      </c>
      <c r="H385">
        <v>187565</v>
      </c>
      <c r="I385">
        <v>72405000</v>
      </c>
      <c r="J385">
        <v>0.41909762783871574</v>
      </c>
      <c r="K385">
        <v>0.56329619796186459</v>
      </c>
      <c r="L385">
        <v>8.8030870997098092E-3</v>
      </c>
      <c r="M385">
        <v>8.8030870997098092E-3</v>
      </c>
      <c r="N385">
        <f t="shared" si="25"/>
        <v>23.090164120825076</v>
      </c>
      <c r="O385">
        <f t="shared" si="26"/>
        <v>23.516771499183609</v>
      </c>
      <c r="P385">
        <f t="shared" si="27"/>
        <v>17.517031117656259</v>
      </c>
      <c r="Q385">
        <f t="shared" si="28"/>
        <v>17.517031117656259</v>
      </c>
      <c r="R385">
        <f t="shared" si="29"/>
        <v>26.10958599171521</v>
      </c>
    </row>
    <row r="386" spans="1:18" x14ac:dyDescent="0.25">
      <c r="A386" t="s">
        <v>4617</v>
      </c>
      <c r="B386" t="s">
        <v>11933</v>
      </c>
      <c r="C386" t="s">
        <v>4618</v>
      </c>
      <c r="D386" s="2" t="s">
        <v>5148</v>
      </c>
      <c r="E386">
        <v>62703000</v>
      </c>
      <c r="F386">
        <v>81337000</v>
      </c>
      <c r="G386">
        <v>187565</v>
      </c>
      <c r="H386">
        <v>187565</v>
      </c>
      <c r="I386">
        <v>187565</v>
      </c>
      <c r="J386">
        <v>0.43418580864761191</v>
      </c>
      <c r="K386">
        <v>0.56321661033715786</v>
      </c>
      <c r="L386">
        <v>1.2987905076150955E-3</v>
      </c>
      <c r="M386">
        <v>1.2987905076150955E-3</v>
      </c>
      <c r="N386">
        <f t="shared" ref="N386:N449" si="30">LOG(E386,2)</f>
        <v>25.902031134058365</v>
      </c>
      <c r="O386">
        <f t="shared" ref="O386:O449" si="31">LOG(F386,2)</f>
        <v>26.277408444230424</v>
      </c>
      <c r="P386">
        <f t="shared" ref="P386:P449" si="32">LOG(G386,2)</f>
        <v>17.517031117656259</v>
      </c>
      <c r="Q386">
        <f t="shared" ref="Q386:Q449" si="33">LOG(H386,2)</f>
        <v>17.517031117656259</v>
      </c>
      <c r="R386">
        <f t="shared" ref="R386:R449" si="34">LOG(I386,2)</f>
        <v>17.517031117656259</v>
      </c>
    </row>
    <row r="387" spans="1:18" x14ac:dyDescent="0.25">
      <c r="A387" t="s">
        <v>4160</v>
      </c>
      <c r="B387" t="s">
        <v>11535</v>
      </c>
      <c r="C387" t="s">
        <v>4161</v>
      </c>
      <c r="D387" s="2" t="s">
        <v>11536</v>
      </c>
      <c r="E387">
        <v>47467000</v>
      </c>
      <c r="F387">
        <v>61268000</v>
      </c>
      <c r="G387">
        <v>187565</v>
      </c>
      <c r="H387">
        <v>187565</v>
      </c>
      <c r="I387">
        <v>46295000</v>
      </c>
      <c r="J387">
        <v>0.43503751668154</v>
      </c>
      <c r="K387">
        <v>0.56152439741387894</v>
      </c>
      <c r="L387">
        <v>1.7190429522904976E-3</v>
      </c>
      <c r="M387">
        <v>1.7190429522904976E-3</v>
      </c>
      <c r="N387">
        <f t="shared" si="30"/>
        <v>25.500421535931881</v>
      </c>
      <c r="O387">
        <f t="shared" si="31"/>
        <v>25.868630421725967</v>
      </c>
      <c r="P387">
        <f t="shared" si="32"/>
        <v>17.517031117656259</v>
      </c>
      <c r="Q387">
        <f t="shared" si="33"/>
        <v>17.517031117656259</v>
      </c>
      <c r="R387">
        <f t="shared" si="34"/>
        <v>25.464353050683464</v>
      </c>
    </row>
    <row r="388" spans="1:18" x14ac:dyDescent="0.25">
      <c r="A388" t="s">
        <v>1811</v>
      </c>
      <c r="B388" t="s">
        <v>9339</v>
      </c>
      <c r="C388" t="s">
        <v>564</v>
      </c>
      <c r="D388" s="2" t="s">
        <v>9340</v>
      </c>
      <c r="E388">
        <v>84651000</v>
      </c>
      <c r="F388">
        <v>108620000</v>
      </c>
      <c r="G388">
        <v>187565</v>
      </c>
      <c r="H388">
        <v>187565</v>
      </c>
      <c r="I388">
        <v>187565</v>
      </c>
      <c r="J388">
        <v>0.43714274073021753</v>
      </c>
      <c r="K388">
        <v>0.56092006589545584</v>
      </c>
      <c r="L388">
        <v>9.6859668716333237E-4</v>
      </c>
      <c r="M388">
        <v>9.6859668716333237E-4</v>
      </c>
      <c r="N388">
        <f t="shared" si="30"/>
        <v>26.33502377529193</v>
      </c>
      <c r="O388">
        <f t="shared" si="31"/>
        <v>26.69471452747365</v>
      </c>
      <c r="P388">
        <f t="shared" si="32"/>
        <v>17.517031117656259</v>
      </c>
      <c r="Q388">
        <f t="shared" si="33"/>
        <v>17.517031117656259</v>
      </c>
      <c r="R388">
        <f t="shared" si="34"/>
        <v>17.517031117656259</v>
      </c>
    </row>
    <row r="389" spans="1:18" x14ac:dyDescent="0.25">
      <c r="A389" t="s">
        <v>3060</v>
      </c>
      <c r="B389" t="s">
        <v>10485</v>
      </c>
      <c r="C389" t="s">
        <v>3061</v>
      </c>
      <c r="D389" s="2" t="s">
        <v>10486</v>
      </c>
      <c r="E389">
        <v>6107000000</v>
      </c>
      <c r="F389">
        <v>48899000000</v>
      </c>
      <c r="G389">
        <v>27646000000</v>
      </c>
      <c r="H389">
        <v>4625800000</v>
      </c>
      <c r="I389">
        <v>17323000000</v>
      </c>
      <c r="J389">
        <v>6.9971974545646201E-2</v>
      </c>
      <c r="K389">
        <v>0.56026847606149555</v>
      </c>
      <c r="L389">
        <v>0.31675867173553873</v>
      </c>
      <c r="M389">
        <v>5.3000877657319499E-2</v>
      </c>
      <c r="N389">
        <f t="shared" si="30"/>
        <v>32.507816699167428</v>
      </c>
      <c r="O389">
        <f t="shared" si="31"/>
        <v>35.509085910783391</v>
      </c>
      <c r="P389">
        <f t="shared" si="32"/>
        <v>34.686351706092374</v>
      </c>
      <c r="Q389">
        <f t="shared" si="33"/>
        <v>32.10705574528555</v>
      </c>
      <c r="R389">
        <f t="shared" si="34"/>
        <v>34.011969746740334</v>
      </c>
    </row>
    <row r="390" spans="1:18" x14ac:dyDescent="0.25">
      <c r="A390" t="s">
        <v>6364</v>
      </c>
      <c r="B390" t="s">
        <v>9294</v>
      </c>
      <c r="C390" t="s">
        <v>1749</v>
      </c>
      <c r="D390" s="2" t="s">
        <v>9295</v>
      </c>
      <c r="E390">
        <v>66357000</v>
      </c>
      <c r="F390">
        <v>261380000</v>
      </c>
      <c r="G390">
        <v>187565</v>
      </c>
      <c r="H390">
        <v>139460000</v>
      </c>
      <c r="I390">
        <v>66788000</v>
      </c>
      <c r="J390">
        <v>0.14197516342885649</v>
      </c>
      <c r="K390">
        <v>0.55923969162310694</v>
      </c>
      <c r="L390">
        <v>4.0130764694807584E-4</v>
      </c>
      <c r="M390">
        <v>0.29838383730108847</v>
      </c>
      <c r="N390">
        <f t="shared" si="30"/>
        <v>25.983745327736212</v>
      </c>
      <c r="O390">
        <f t="shared" si="31"/>
        <v>27.961573513833255</v>
      </c>
      <c r="P390">
        <f t="shared" si="32"/>
        <v>17.517031117656259</v>
      </c>
      <c r="Q390">
        <f t="shared" si="33"/>
        <v>27.055276145836245</v>
      </c>
      <c r="R390">
        <f t="shared" si="34"/>
        <v>25.993085576855812</v>
      </c>
    </row>
    <row r="391" spans="1:18" x14ac:dyDescent="0.25">
      <c r="A391" t="s">
        <v>6363</v>
      </c>
      <c r="B391" t="s">
        <v>8689</v>
      </c>
      <c r="C391" t="s">
        <v>1205</v>
      </c>
      <c r="D391" s="2" t="s">
        <v>1204</v>
      </c>
      <c r="E391">
        <v>47994000</v>
      </c>
      <c r="F391">
        <v>61030000</v>
      </c>
      <c r="G391">
        <v>187565</v>
      </c>
      <c r="H391">
        <v>187565</v>
      </c>
      <c r="I391">
        <v>187565</v>
      </c>
      <c r="J391">
        <v>0.43870549976037287</v>
      </c>
      <c r="K391">
        <v>0.55786549673658281</v>
      </c>
      <c r="L391">
        <v>1.7145017515221557E-3</v>
      </c>
      <c r="M391">
        <v>1.7145017515221557E-3</v>
      </c>
      <c r="N391">
        <f t="shared" si="30"/>
        <v>25.516350721893225</v>
      </c>
      <c r="O391">
        <f t="shared" si="31"/>
        <v>25.863015254622841</v>
      </c>
      <c r="P391">
        <f t="shared" si="32"/>
        <v>17.517031117656259</v>
      </c>
      <c r="Q391">
        <f t="shared" si="33"/>
        <v>17.517031117656259</v>
      </c>
      <c r="R391">
        <f t="shared" si="34"/>
        <v>17.517031117656259</v>
      </c>
    </row>
    <row r="392" spans="1:18" x14ac:dyDescent="0.25">
      <c r="A392" t="s">
        <v>6367</v>
      </c>
      <c r="B392" t="s">
        <v>7762</v>
      </c>
      <c r="C392" t="s">
        <v>44</v>
      </c>
      <c r="D392" s="2" t="s">
        <v>43</v>
      </c>
      <c r="E392">
        <v>63981000</v>
      </c>
      <c r="F392">
        <v>180580000</v>
      </c>
      <c r="G392">
        <v>32716000</v>
      </c>
      <c r="H392">
        <v>46526000</v>
      </c>
      <c r="I392">
        <v>187565</v>
      </c>
      <c r="J392">
        <v>0.1975923632579068</v>
      </c>
      <c r="K392">
        <v>0.55768476511953258</v>
      </c>
      <c r="L392">
        <v>0.10103674147552678</v>
      </c>
      <c r="M392">
        <v>0.14368613014703385</v>
      </c>
      <c r="N392">
        <f t="shared" si="30"/>
        <v>25.93114020564553</v>
      </c>
      <c r="O392">
        <f t="shared" si="31"/>
        <v>27.428062876177886</v>
      </c>
      <c r="P392">
        <f t="shared" si="32"/>
        <v>24.963493033122941</v>
      </c>
      <c r="Q392">
        <f t="shared" si="33"/>
        <v>25.471533823191002</v>
      </c>
      <c r="R392">
        <f t="shared" si="34"/>
        <v>17.517031117656259</v>
      </c>
    </row>
    <row r="393" spans="1:18" x14ac:dyDescent="0.25">
      <c r="A393" t="s">
        <v>6366</v>
      </c>
      <c r="B393" t="s">
        <v>8543</v>
      </c>
      <c r="C393" t="s">
        <v>1077</v>
      </c>
      <c r="D393" s="2" t="s">
        <v>8544</v>
      </c>
      <c r="E393">
        <v>91768000</v>
      </c>
      <c r="F393">
        <v>115770000</v>
      </c>
      <c r="G393">
        <v>187565</v>
      </c>
      <c r="H393">
        <v>187565</v>
      </c>
      <c r="I393">
        <v>187565</v>
      </c>
      <c r="J393">
        <v>0.44137664610214855</v>
      </c>
      <c r="K393">
        <v>0.55681909074236913</v>
      </c>
      <c r="L393">
        <v>9.0213157774114607E-4</v>
      </c>
      <c r="M393">
        <v>9.0213157774114607E-4</v>
      </c>
      <c r="N393">
        <f t="shared" si="30"/>
        <v>26.451487829946672</v>
      </c>
      <c r="O393">
        <f t="shared" si="31"/>
        <v>26.786686208811858</v>
      </c>
      <c r="P393">
        <f t="shared" si="32"/>
        <v>17.517031117656259</v>
      </c>
      <c r="Q393">
        <f t="shared" si="33"/>
        <v>17.517031117656259</v>
      </c>
      <c r="R393">
        <f t="shared" si="34"/>
        <v>17.517031117656259</v>
      </c>
    </row>
    <row r="394" spans="1:18" x14ac:dyDescent="0.25">
      <c r="A394" t="s">
        <v>3948</v>
      </c>
      <c r="B394" t="s">
        <v>11340</v>
      </c>
      <c r="C394" t="s">
        <v>3949</v>
      </c>
      <c r="D394" s="2" t="s">
        <v>11341</v>
      </c>
      <c r="E394">
        <v>50413000</v>
      </c>
      <c r="F394">
        <v>63759000</v>
      </c>
      <c r="G394">
        <v>187565</v>
      </c>
      <c r="H394">
        <v>187565</v>
      </c>
      <c r="I394">
        <v>187565</v>
      </c>
      <c r="J394">
        <v>0.44010705462458988</v>
      </c>
      <c r="K394">
        <v>0.5566180488328254</v>
      </c>
      <c r="L394">
        <v>1.6374482712923494E-3</v>
      </c>
      <c r="M394">
        <v>1.6374482712923494E-3</v>
      </c>
      <c r="N394">
        <f t="shared" si="30"/>
        <v>25.587292473673699</v>
      </c>
      <c r="O394">
        <f t="shared" si="31"/>
        <v>25.926125666401365</v>
      </c>
      <c r="P394">
        <f t="shared" si="32"/>
        <v>17.517031117656259</v>
      </c>
      <c r="Q394">
        <f t="shared" si="33"/>
        <v>17.517031117656259</v>
      </c>
      <c r="R394">
        <f t="shared" si="34"/>
        <v>17.517031117656259</v>
      </c>
    </row>
    <row r="395" spans="1:18" x14ac:dyDescent="0.25">
      <c r="A395" t="s">
        <v>6368</v>
      </c>
      <c r="B395" t="s">
        <v>9686</v>
      </c>
      <c r="C395" t="s">
        <v>2194</v>
      </c>
      <c r="D395" s="2" t="s">
        <v>9687</v>
      </c>
      <c r="E395">
        <v>187565</v>
      </c>
      <c r="F395">
        <v>110840000</v>
      </c>
      <c r="G395">
        <v>187565</v>
      </c>
      <c r="H395">
        <v>88692000</v>
      </c>
      <c r="I395">
        <v>187565</v>
      </c>
      <c r="J395">
        <v>9.3826068134738368E-4</v>
      </c>
      <c r="K395">
        <v>0.55445746232262949</v>
      </c>
      <c r="L395">
        <v>9.3826068134738368E-4</v>
      </c>
      <c r="M395">
        <v>0.44366601631467573</v>
      </c>
      <c r="N395">
        <f t="shared" si="30"/>
        <v>17.517031117656259</v>
      </c>
      <c r="O395">
        <f t="shared" si="31"/>
        <v>26.723903375030869</v>
      </c>
      <c r="P395">
        <f t="shared" si="32"/>
        <v>17.517031117656259</v>
      </c>
      <c r="Q395">
        <f t="shared" si="33"/>
        <v>26.402300643813025</v>
      </c>
      <c r="R395">
        <f t="shared" si="34"/>
        <v>17.517031117656259</v>
      </c>
    </row>
    <row r="396" spans="1:18" x14ac:dyDescent="0.25">
      <c r="A396" t="s">
        <v>6365</v>
      </c>
      <c r="B396" t="s">
        <v>8871</v>
      </c>
      <c r="C396" t="s">
        <v>1332</v>
      </c>
      <c r="D396" s="2" t="s">
        <v>1331</v>
      </c>
      <c r="E396">
        <v>17230000</v>
      </c>
      <c r="F396">
        <v>21879000</v>
      </c>
      <c r="G396">
        <v>187565</v>
      </c>
      <c r="H396">
        <v>187565</v>
      </c>
      <c r="I396">
        <v>37639000</v>
      </c>
      <c r="J396">
        <v>0.43637785611586227</v>
      </c>
      <c r="K396">
        <v>0.55412136471032791</v>
      </c>
      <c r="L396">
        <v>4.750389586904916E-3</v>
      </c>
      <c r="M396">
        <v>4.750389586904916E-3</v>
      </c>
      <c r="N396">
        <f t="shared" si="30"/>
        <v>24.038419365774399</v>
      </c>
      <c r="O396">
        <f t="shared" si="31"/>
        <v>24.383043464133127</v>
      </c>
      <c r="P396">
        <f t="shared" si="32"/>
        <v>17.517031117656259</v>
      </c>
      <c r="Q396">
        <f t="shared" si="33"/>
        <v>17.517031117656259</v>
      </c>
      <c r="R396">
        <f t="shared" si="34"/>
        <v>25.165724962995164</v>
      </c>
    </row>
    <row r="397" spans="1:18" x14ac:dyDescent="0.25">
      <c r="A397" t="s">
        <v>6369</v>
      </c>
      <c r="B397" t="s">
        <v>12159</v>
      </c>
      <c r="C397" t="s">
        <v>4857</v>
      </c>
      <c r="D397" s="2" t="s">
        <v>5719</v>
      </c>
      <c r="E397">
        <v>187565</v>
      </c>
      <c r="F397">
        <v>119340000</v>
      </c>
      <c r="G397">
        <v>187565</v>
      </c>
      <c r="H397">
        <v>96391000</v>
      </c>
      <c r="I397">
        <v>187565</v>
      </c>
      <c r="J397">
        <v>8.6793003049011146E-4</v>
      </c>
      <c r="K397">
        <v>0.55222866653528058</v>
      </c>
      <c r="L397">
        <v>8.6793003049011146E-4</v>
      </c>
      <c r="M397">
        <v>0.44603547340373917</v>
      </c>
      <c r="N397">
        <f t="shared" si="30"/>
        <v>17.517031117656259</v>
      </c>
      <c r="O397">
        <f t="shared" si="31"/>
        <v>26.830502441104354</v>
      </c>
      <c r="P397">
        <f t="shared" si="32"/>
        <v>17.517031117656259</v>
      </c>
      <c r="Q397">
        <f t="shared" si="33"/>
        <v>26.522395112933193</v>
      </c>
      <c r="R397">
        <f t="shared" si="34"/>
        <v>17.517031117656259</v>
      </c>
    </row>
    <row r="398" spans="1:18" x14ac:dyDescent="0.25">
      <c r="A398" t="s">
        <v>2698</v>
      </c>
      <c r="B398" t="s">
        <v>10175</v>
      </c>
      <c r="C398" t="s">
        <v>2699</v>
      </c>
      <c r="D398" s="2" t="s">
        <v>10176</v>
      </c>
      <c r="E398">
        <v>94333000</v>
      </c>
      <c r="F398">
        <v>116280000</v>
      </c>
      <c r="G398">
        <v>187565</v>
      </c>
      <c r="H398">
        <v>187565</v>
      </c>
      <c r="I398">
        <v>187565</v>
      </c>
      <c r="J398">
        <v>0.44710098146279603</v>
      </c>
      <c r="K398">
        <v>0.55112105121743105</v>
      </c>
      <c r="L398">
        <v>8.8898365988645904E-4</v>
      </c>
      <c r="M398">
        <v>8.8898365988645904E-4</v>
      </c>
      <c r="N398">
        <f t="shared" si="30"/>
        <v>26.491259213563563</v>
      </c>
      <c r="O398">
        <f t="shared" si="31"/>
        <v>26.793027735685687</v>
      </c>
      <c r="P398">
        <f t="shared" si="32"/>
        <v>17.517031117656259</v>
      </c>
      <c r="Q398">
        <f t="shared" si="33"/>
        <v>17.517031117656259</v>
      </c>
      <c r="R398">
        <f t="shared" si="34"/>
        <v>17.517031117656259</v>
      </c>
    </row>
    <row r="399" spans="1:18" x14ac:dyDescent="0.25">
      <c r="A399" t="s">
        <v>4677</v>
      </c>
      <c r="B399" t="s">
        <v>11982</v>
      </c>
      <c r="C399" t="s">
        <v>4679</v>
      </c>
      <c r="D399" s="2" t="s">
        <v>4678</v>
      </c>
      <c r="E399">
        <v>264090000</v>
      </c>
      <c r="F399">
        <v>324640000</v>
      </c>
      <c r="G399">
        <v>187565</v>
      </c>
      <c r="H399">
        <v>187565</v>
      </c>
      <c r="I399">
        <v>187565</v>
      </c>
      <c r="J399">
        <v>0.44829010400910957</v>
      </c>
      <c r="K399">
        <v>0.55107311660993341</v>
      </c>
      <c r="L399">
        <v>3.1838969047850595E-4</v>
      </c>
      <c r="M399">
        <v>3.1838969047850595E-4</v>
      </c>
      <c r="N399">
        <f t="shared" si="30"/>
        <v>27.976454432722232</v>
      </c>
      <c r="O399">
        <f t="shared" si="31"/>
        <v>28.27426552930611</v>
      </c>
      <c r="P399">
        <f t="shared" si="32"/>
        <v>17.517031117656259</v>
      </c>
      <c r="Q399">
        <f t="shared" si="33"/>
        <v>17.517031117656259</v>
      </c>
      <c r="R399">
        <f t="shared" si="34"/>
        <v>17.517031117656259</v>
      </c>
    </row>
    <row r="400" spans="1:18" x14ac:dyDescent="0.25">
      <c r="A400" t="s">
        <v>1986</v>
      </c>
      <c r="B400" t="s">
        <v>9502</v>
      </c>
      <c r="C400" t="s">
        <v>1987</v>
      </c>
      <c r="D400" s="2" t="s">
        <v>9503</v>
      </c>
      <c r="E400">
        <v>3279600000</v>
      </c>
      <c r="F400">
        <v>12329000000</v>
      </c>
      <c r="G400">
        <v>5140700000</v>
      </c>
      <c r="H400">
        <v>1678600000</v>
      </c>
      <c r="I400">
        <v>3007200000</v>
      </c>
      <c r="J400">
        <v>0.14622858136517464</v>
      </c>
      <c r="K400">
        <v>0.54971709344165076</v>
      </c>
      <c r="L400">
        <v>0.22921004641540224</v>
      </c>
      <c r="M400">
        <v>7.4844278777772333E-2</v>
      </c>
      <c r="N400">
        <f t="shared" si="30"/>
        <v>31.610872719681176</v>
      </c>
      <c r="O400">
        <f t="shared" si="31"/>
        <v>33.521336736972245</v>
      </c>
      <c r="P400">
        <f t="shared" si="32"/>
        <v>32.259317676006248</v>
      </c>
      <c r="Q400">
        <f t="shared" si="33"/>
        <v>30.644611339908639</v>
      </c>
      <c r="R400">
        <f t="shared" si="34"/>
        <v>31.48577367447983</v>
      </c>
    </row>
    <row r="401" spans="1:18" x14ac:dyDescent="0.25">
      <c r="A401" t="s">
        <v>6370</v>
      </c>
      <c r="B401" t="s">
        <v>8741</v>
      </c>
      <c r="C401" t="s">
        <v>1227</v>
      </c>
      <c r="D401" s="2" t="s">
        <v>8726</v>
      </c>
      <c r="E401">
        <v>34570000</v>
      </c>
      <c r="F401">
        <v>42587000</v>
      </c>
      <c r="G401">
        <v>187565</v>
      </c>
      <c r="H401">
        <v>187565</v>
      </c>
      <c r="I401">
        <v>187565</v>
      </c>
      <c r="J401">
        <v>0.4458796630506604</v>
      </c>
      <c r="K401">
        <v>0.54928195575176386</v>
      </c>
      <c r="L401">
        <v>2.4191905987878833E-3</v>
      </c>
      <c r="M401">
        <v>2.4191905987878833E-3</v>
      </c>
      <c r="N401">
        <f t="shared" si="30"/>
        <v>25.043017267811852</v>
      </c>
      <c r="O401">
        <f t="shared" si="31"/>
        <v>25.34390976842327</v>
      </c>
      <c r="P401">
        <f t="shared" si="32"/>
        <v>17.517031117656259</v>
      </c>
      <c r="Q401">
        <f t="shared" si="33"/>
        <v>17.517031117656259</v>
      </c>
      <c r="R401">
        <f t="shared" si="34"/>
        <v>17.517031117656259</v>
      </c>
    </row>
    <row r="402" spans="1:18" x14ac:dyDescent="0.25">
      <c r="A402" t="s">
        <v>2730</v>
      </c>
      <c r="B402" t="s">
        <v>10203</v>
      </c>
      <c r="C402" t="s">
        <v>2731</v>
      </c>
      <c r="D402" s="2" t="s">
        <v>10204</v>
      </c>
      <c r="E402">
        <v>178730000</v>
      </c>
      <c r="F402">
        <v>514190000</v>
      </c>
      <c r="G402">
        <v>117280000</v>
      </c>
      <c r="H402">
        <v>127360000</v>
      </c>
      <c r="I402">
        <v>187565</v>
      </c>
      <c r="J402">
        <v>0.19063313281283331</v>
      </c>
      <c r="K402">
        <v>0.54843423354238663</v>
      </c>
      <c r="L402">
        <v>0.12509066086437134</v>
      </c>
      <c r="M402">
        <v>0.13584197278040872</v>
      </c>
      <c r="N402">
        <f t="shared" si="30"/>
        <v>27.413206571534584</v>
      </c>
      <c r="O402">
        <f t="shared" si="31"/>
        <v>28.937726311917892</v>
      </c>
      <c r="P402">
        <f t="shared" si="32"/>
        <v>26.805381767683262</v>
      </c>
      <c r="Q402">
        <f t="shared" si="33"/>
        <v>26.9243370000931</v>
      </c>
      <c r="R402">
        <f t="shared" si="34"/>
        <v>17.517031117656259</v>
      </c>
    </row>
    <row r="403" spans="1:18" x14ac:dyDescent="0.25">
      <c r="A403" t="s">
        <v>3868</v>
      </c>
      <c r="B403" t="s">
        <v>11279</v>
      </c>
      <c r="C403" t="s">
        <v>3869</v>
      </c>
      <c r="D403" s="2" t="s">
        <v>11280</v>
      </c>
      <c r="E403">
        <v>41257000</v>
      </c>
      <c r="F403">
        <v>101060000</v>
      </c>
      <c r="G403">
        <v>42181000</v>
      </c>
      <c r="H403">
        <v>187565</v>
      </c>
      <c r="I403">
        <v>187565</v>
      </c>
      <c r="J403">
        <v>0.22339049616573986</v>
      </c>
      <c r="K403">
        <v>0.54720031855223772</v>
      </c>
      <c r="L403">
        <v>0.22839359426926517</v>
      </c>
      <c r="M403">
        <v>1.0155910127572776E-3</v>
      </c>
      <c r="N403">
        <f t="shared" si="30"/>
        <v>25.298135583776286</v>
      </c>
      <c r="O403">
        <f t="shared" si="31"/>
        <v>26.590636844167403</v>
      </c>
      <c r="P403">
        <f t="shared" si="32"/>
        <v>25.330089962234076</v>
      </c>
      <c r="Q403">
        <f t="shared" si="33"/>
        <v>17.517031117656259</v>
      </c>
      <c r="R403">
        <f t="shared" si="34"/>
        <v>17.517031117656259</v>
      </c>
    </row>
    <row r="404" spans="1:18" x14ac:dyDescent="0.25">
      <c r="A404" t="s">
        <v>4880</v>
      </c>
      <c r="B404" t="s">
        <v>12174</v>
      </c>
      <c r="C404" t="s">
        <v>4881</v>
      </c>
      <c r="D404" s="2" t="s">
        <v>12175</v>
      </c>
      <c r="E404">
        <v>67513000</v>
      </c>
      <c r="F404">
        <v>81262000</v>
      </c>
      <c r="G404">
        <v>187565</v>
      </c>
      <c r="H404">
        <v>187565</v>
      </c>
      <c r="I404">
        <v>187565</v>
      </c>
      <c r="J404">
        <v>0.45265129839310231</v>
      </c>
      <c r="K404">
        <v>0.54483358479137767</v>
      </c>
      <c r="L404">
        <v>1.25755840776002E-3</v>
      </c>
      <c r="M404">
        <v>1.25755840776002E-3</v>
      </c>
      <c r="N404">
        <f t="shared" si="30"/>
        <v>26.008661992000533</v>
      </c>
      <c r="O404">
        <f t="shared" si="31"/>
        <v>26.276077536466662</v>
      </c>
      <c r="P404">
        <f t="shared" si="32"/>
        <v>17.517031117656259</v>
      </c>
      <c r="Q404">
        <f t="shared" si="33"/>
        <v>17.517031117656259</v>
      </c>
      <c r="R404">
        <f t="shared" si="34"/>
        <v>17.517031117656259</v>
      </c>
    </row>
    <row r="405" spans="1:18" x14ac:dyDescent="0.25">
      <c r="A405" t="s">
        <v>1650</v>
      </c>
      <c r="B405" t="s">
        <v>9191</v>
      </c>
      <c r="C405" t="s">
        <v>1651</v>
      </c>
      <c r="D405" s="2" t="s">
        <v>9192</v>
      </c>
      <c r="E405">
        <v>104230000</v>
      </c>
      <c r="F405">
        <v>791980000</v>
      </c>
      <c r="G405">
        <v>486750000</v>
      </c>
      <c r="H405">
        <v>73482000</v>
      </c>
      <c r="I405">
        <v>450470000</v>
      </c>
      <c r="J405">
        <v>7.15648134288904E-2</v>
      </c>
      <c r="K405">
        <v>0.54377723246102483</v>
      </c>
      <c r="L405">
        <v>0.33420486363342994</v>
      </c>
      <c r="M405">
        <v>5.0453090476654749E-2</v>
      </c>
      <c r="N405">
        <f t="shared" si="30"/>
        <v>26.635195340189153</v>
      </c>
      <c r="O405">
        <f t="shared" si="31"/>
        <v>29.560888757250829</v>
      </c>
      <c r="P405">
        <f t="shared" si="32"/>
        <v>28.858605738044467</v>
      </c>
      <c r="Q405">
        <f t="shared" si="33"/>
        <v>26.130887557819413</v>
      </c>
      <c r="R405">
        <f t="shared" si="34"/>
        <v>28.746855789016994</v>
      </c>
    </row>
    <row r="406" spans="1:18" x14ac:dyDescent="0.25">
      <c r="A406" t="s">
        <v>6371</v>
      </c>
      <c r="B406" t="s">
        <v>11487</v>
      </c>
      <c r="C406" t="s">
        <v>4106</v>
      </c>
      <c r="D406" s="2" t="s">
        <v>11488</v>
      </c>
      <c r="E406">
        <v>400810000</v>
      </c>
      <c r="F406">
        <v>1723000000</v>
      </c>
      <c r="G406">
        <v>910140000</v>
      </c>
      <c r="H406">
        <v>136640000</v>
      </c>
      <c r="I406">
        <v>648370000</v>
      </c>
      <c r="J406">
        <v>0.12641495746848377</v>
      </c>
      <c r="K406">
        <v>0.54343197953693156</v>
      </c>
      <c r="L406">
        <v>0.28705698308516714</v>
      </c>
      <c r="M406">
        <v>4.3096079909417488E-2</v>
      </c>
      <c r="N406">
        <f t="shared" si="30"/>
        <v>28.578343262568236</v>
      </c>
      <c r="O406">
        <f t="shared" si="31"/>
        <v>30.682275555549126</v>
      </c>
      <c r="P406">
        <f t="shared" si="32"/>
        <v>29.761513240421884</v>
      </c>
      <c r="Q406">
        <f t="shared" si="33"/>
        <v>27.025804639169941</v>
      </c>
      <c r="R406">
        <f t="shared" si="34"/>
        <v>29.272242098176886</v>
      </c>
    </row>
    <row r="407" spans="1:18" x14ac:dyDescent="0.25">
      <c r="A407" t="s">
        <v>6372</v>
      </c>
      <c r="B407" t="s">
        <v>8462</v>
      </c>
      <c r="C407" t="s">
        <v>975</v>
      </c>
      <c r="D407" s="2" t="s">
        <v>5705</v>
      </c>
      <c r="E407">
        <v>39332000</v>
      </c>
      <c r="F407">
        <v>46286000</v>
      </c>
      <c r="G407">
        <v>187565</v>
      </c>
      <c r="H407">
        <v>187565</v>
      </c>
      <c r="I407">
        <v>187565</v>
      </c>
      <c r="J407">
        <v>0.45738537485494479</v>
      </c>
      <c r="K407">
        <v>0.53825229992209844</v>
      </c>
      <c r="L407">
        <v>2.1811626114783822E-3</v>
      </c>
      <c r="M407">
        <v>2.1811626114783822E-3</v>
      </c>
      <c r="N407">
        <f t="shared" si="30"/>
        <v>25.2292002122193</v>
      </c>
      <c r="O407">
        <f t="shared" si="31"/>
        <v>25.464072555648652</v>
      </c>
      <c r="P407">
        <f t="shared" si="32"/>
        <v>17.517031117656259</v>
      </c>
      <c r="Q407">
        <f t="shared" si="33"/>
        <v>17.517031117656259</v>
      </c>
      <c r="R407">
        <f t="shared" si="34"/>
        <v>17.517031117656259</v>
      </c>
    </row>
    <row r="408" spans="1:18" x14ac:dyDescent="0.25">
      <c r="A408" t="s">
        <v>4548</v>
      </c>
      <c r="B408" t="s">
        <v>11884</v>
      </c>
      <c r="C408" t="s">
        <v>4549</v>
      </c>
      <c r="D408" s="2" t="s">
        <v>5826</v>
      </c>
      <c r="E408">
        <v>187565</v>
      </c>
      <c r="F408">
        <v>121790000</v>
      </c>
      <c r="G408">
        <v>187565</v>
      </c>
      <c r="H408">
        <v>106200000</v>
      </c>
      <c r="I408">
        <v>187565</v>
      </c>
      <c r="J408">
        <v>8.213381789067359E-4</v>
      </c>
      <c r="K408">
        <v>0.53331259461547387</v>
      </c>
      <c r="L408">
        <v>8.213381789067359E-4</v>
      </c>
      <c r="M408">
        <v>0.46504472902671262</v>
      </c>
      <c r="N408">
        <f t="shared" si="30"/>
        <v>17.517031117656259</v>
      </c>
      <c r="O408">
        <f t="shared" si="31"/>
        <v>26.859820439611777</v>
      </c>
      <c r="P408">
        <f t="shared" si="32"/>
        <v>17.517031117656259</v>
      </c>
      <c r="Q408">
        <f t="shared" si="33"/>
        <v>26.662208525240963</v>
      </c>
      <c r="R408">
        <f t="shared" si="34"/>
        <v>17.517031117656259</v>
      </c>
    </row>
    <row r="409" spans="1:18" x14ac:dyDescent="0.25">
      <c r="A409" t="s">
        <v>6375</v>
      </c>
      <c r="B409" t="s">
        <v>7850</v>
      </c>
      <c r="C409" t="s">
        <v>196</v>
      </c>
      <c r="D409" s="2" t="s">
        <v>195</v>
      </c>
      <c r="E409">
        <v>352260000</v>
      </c>
      <c r="F409">
        <v>891680000</v>
      </c>
      <c r="G409">
        <v>433090000</v>
      </c>
      <c r="H409">
        <v>187565</v>
      </c>
      <c r="I409">
        <v>999360000</v>
      </c>
      <c r="J409">
        <v>0.21002641955994542</v>
      </c>
      <c r="K409">
        <v>0.53164241694547243</v>
      </c>
      <c r="L409">
        <v>0.25821933244540041</v>
      </c>
      <c r="M409">
        <v>1.1183104918174405E-4</v>
      </c>
      <c r="N409">
        <f t="shared" si="30"/>
        <v>28.392065421618565</v>
      </c>
      <c r="O409">
        <f t="shared" si="31"/>
        <v>29.731950817627553</v>
      </c>
      <c r="P409">
        <f t="shared" si="32"/>
        <v>28.690091620220691</v>
      </c>
      <c r="Q409">
        <f t="shared" si="33"/>
        <v>17.517031117656259</v>
      </c>
      <c r="R409">
        <f t="shared" si="34"/>
        <v>29.896429233570025</v>
      </c>
    </row>
    <row r="410" spans="1:18" x14ac:dyDescent="0.25">
      <c r="A410" t="s">
        <v>6373</v>
      </c>
      <c r="B410" t="s">
        <v>8210</v>
      </c>
      <c r="C410" t="s">
        <v>635</v>
      </c>
      <c r="D410" s="2" t="s">
        <v>634</v>
      </c>
      <c r="E410">
        <v>82907000</v>
      </c>
      <c r="F410">
        <v>94459000</v>
      </c>
      <c r="G410">
        <v>187565</v>
      </c>
      <c r="H410">
        <v>187565</v>
      </c>
      <c r="I410">
        <v>73799000</v>
      </c>
      <c r="J410">
        <v>0.46644803034615567</v>
      </c>
      <c r="K410">
        <v>0.53144142832894103</v>
      </c>
      <c r="L410">
        <v>1.0552706624516227E-3</v>
      </c>
      <c r="M410">
        <v>1.0552706624516227E-3</v>
      </c>
      <c r="N410">
        <f t="shared" si="30"/>
        <v>26.304990580636311</v>
      </c>
      <c r="O410">
        <f t="shared" si="31"/>
        <v>26.493184926540184</v>
      </c>
      <c r="P410">
        <f t="shared" si="32"/>
        <v>17.517031117656259</v>
      </c>
      <c r="Q410">
        <f t="shared" si="33"/>
        <v>17.517031117656259</v>
      </c>
      <c r="R410">
        <f t="shared" si="34"/>
        <v>26.137097931651475</v>
      </c>
    </row>
    <row r="411" spans="1:18" x14ac:dyDescent="0.25">
      <c r="A411" t="s">
        <v>6374</v>
      </c>
      <c r="B411" t="s">
        <v>11387</v>
      </c>
      <c r="C411" t="s">
        <v>278</v>
      </c>
      <c r="D411" s="2" t="s">
        <v>11388</v>
      </c>
      <c r="E411">
        <v>53376000</v>
      </c>
      <c r="F411">
        <v>60720000</v>
      </c>
      <c r="G411">
        <v>187565</v>
      </c>
      <c r="H411">
        <v>187565</v>
      </c>
      <c r="I411">
        <v>187565</v>
      </c>
      <c r="J411">
        <v>0.46628350746603098</v>
      </c>
      <c r="K411">
        <v>0.53043942171270608</v>
      </c>
      <c r="L411">
        <v>1.6385354106314841E-3</v>
      </c>
      <c r="M411">
        <v>1.6385354106314841E-3</v>
      </c>
      <c r="N411">
        <f t="shared" si="30"/>
        <v>25.669687858106755</v>
      </c>
      <c r="O411">
        <f t="shared" si="31"/>
        <v>25.855668454964913</v>
      </c>
      <c r="P411">
        <f t="shared" si="32"/>
        <v>17.517031117656259</v>
      </c>
      <c r="Q411">
        <f t="shared" si="33"/>
        <v>17.517031117656259</v>
      </c>
      <c r="R411">
        <f t="shared" si="34"/>
        <v>17.517031117656259</v>
      </c>
    </row>
    <row r="412" spans="1:18" x14ac:dyDescent="0.25">
      <c r="A412" t="s">
        <v>2197</v>
      </c>
      <c r="B412" t="s">
        <v>9689</v>
      </c>
      <c r="C412" t="s">
        <v>2199</v>
      </c>
      <c r="D412" s="2" t="s">
        <v>2198</v>
      </c>
      <c r="E412">
        <v>176710000</v>
      </c>
      <c r="F412">
        <v>435950000</v>
      </c>
      <c r="G412">
        <v>211220000</v>
      </c>
      <c r="H412">
        <v>187565</v>
      </c>
      <c r="I412">
        <v>1079100000</v>
      </c>
      <c r="J412">
        <v>0.21443630049921938</v>
      </c>
      <c r="K412">
        <v>0.52902215608983472</v>
      </c>
      <c r="L412">
        <v>0.25631393464685143</v>
      </c>
      <c r="M412">
        <v>2.2760876409448296E-4</v>
      </c>
      <c r="N412">
        <f t="shared" si="30"/>
        <v>27.396808443256631</v>
      </c>
      <c r="O412">
        <f t="shared" si="31"/>
        <v>28.699587437934756</v>
      </c>
      <c r="P412">
        <f t="shared" si="32"/>
        <v>27.654171206175544</v>
      </c>
      <c r="Q412">
        <f t="shared" si="33"/>
        <v>17.517031117656259</v>
      </c>
      <c r="R412">
        <f t="shared" si="34"/>
        <v>30.007181419293349</v>
      </c>
    </row>
    <row r="413" spans="1:18" x14ac:dyDescent="0.25">
      <c r="A413" t="s">
        <v>3013</v>
      </c>
      <c r="B413" t="s">
        <v>10455</v>
      </c>
      <c r="C413" t="s">
        <v>3015</v>
      </c>
      <c r="D413" s="2" t="s">
        <v>3014</v>
      </c>
      <c r="E413">
        <v>76736000</v>
      </c>
      <c r="F413">
        <v>155130000</v>
      </c>
      <c r="G413">
        <v>187565</v>
      </c>
      <c r="H413">
        <v>62903000</v>
      </c>
      <c r="I413">
        <v>187565</v>
      </c>
      <c r="J413">
        <v>0.26016033920112952</v>
      </c>
      <c r="K413">
        <v>0.52594184503064034</v>
      </c>
      <c r="L413">
        <v>6.3590718857198518E-4</v>
      </c>
      <c r="M413">
        <v>0.21326190857965815</v>
      </c>
      <c r="N413">
        <f t="shared" si="30"/>
        <v>26.19340022807631</v>
      </c>
      <c r="O413">
        <f t="shared" si="31"/>
        <v>27.208902469753994</v>
      </c>
      <c r="P413">
        <f t="shared" si="32"/>
        <v>17.517031117656259</v>
      </c>
      <c r="Q413">
        <f t="shared" si="33"/>
        <v>25.906625488659703</v>
      </c>
      <c r="R413">
        <f t="shared" si="34"/>
        <v>17.517031117656259</v>
      </c>
    </row>
    <row r="414" spans="1:18" x14ac:dyDescent="0.25">
      <c r="A414" t="s">
        <v>1778</v>
      </c>
      <c r="B414" t="s">
        <v>9317</v>
      </c>
      <c r="C414" t="s">
        <v>1779</v>
      </c>
      <c r="D414" s="2" t="s">
        <v>9318</v>
      </c>
      <c r="E414">
        <v>69552000</v>
      </c>
      <c r="F414">
        <v>77198000</v>
      </c>
      <c r="G414">
        <v>187565</v>
      </c>
      <c r="H414">
        <v>187565</v>
      </c>
      <c r="I414">
        <v>187565</v>
      </c>
      <c r="J414">
        <v>0.4727404488954402</v>
      </c>
      <c r="K414">
        <v>0.52470981673898942</v>
      </c>
      <c r="L414">
        <v>1.2748671827851571E-3</v>
      </c>
      <c r="M414">
        <v>1.2748671827851571E-3</v>
      </c>
      <c r="N414">
        <f t="shared" si="30"/>
        <v>26.051588664940173</v>
      </c>
      <c r="O414">
        <f t="shared" si="31"/>
        <v>26.202060135701554</v>
      </c>
      <c r="P414">
        <f t="shared" si="32"/>
        <v>17.517031117656259</v>
      </c>
      <c r="Q414">
        <f t="shared" si="33"/>
        <v>17.517031117656259</v>
      </c>
      <c r="R414">
        <f t="shared" si="34"/>
        <v>17.517031117656259</v>
      </c>
    </row>
    <row r="415" spans="1:18" x14ac:dyDescent="0.25">
      <c r="A415" t="s">
        <v>3360</v>
      </c>
      <c r="B415" t="s">
        <v>10767</v>
      </c>
      <c r="C415" t="s">
        <v>3361</v>
      </c>
      <c r="D415" s="2" t="s">
        <v>5871</v>
      </c>
      <c r="E415">
        <v>72405000</v>
      </c>
      <c r="F415">
        <v>80141000</v>
      </c>
      <c r="G415">
        <v>187565</v>
      </c>
      <c r="H415">
        <v>187565</v>
      </c>
      <c r="I415">
        <v>187565</v>
      </c>
      <c r="J415">
        <v>0.47347936808994284</v>
      </c>
      <c r="K415">
        <v>0.52406753729847533</v>
      </c>
      <c r="L415">
        <v>1.2265473057909001E-3</v>
      </c>
      <c r="M415">
        <v>1.2265473057909001E-3</v>
      </c>
      <c r="N415">
        <f t="shared" si="30"/>
        <v>26.10958599171521</v>
      </c>
      <c r="O415">
        <f t="shared" si="31"/>
        <v>26.256037176052121</v>
      </c>
      <c r="P415">
        <f t="shared" si="32"/>
        <v>17.517031117656259</v>
      </c>
      <c r="Q415">
        <f t="shared" si="33"/>
        <v>17.517031117656259</v>
      </c>
      <c r="R415">
        <f t="shared" si="34"/>
        <v>17.517031117656259</v>
      </c>
    </row>
    <row r="416" spans="1:18" x14ac:dyDescent="0.25">
      <c r="A416" t="s">
        <v>3908</v>
      </c>
      <c r="B416" t="s">
        <v>11310</v>
      </c>
      <c r="C416" t="s">
        <v>3909</v>
      </c>
      <c r="D416" s="2" t="s">
        <v>5816</v>
      </c>
      <c r="E416">
        <v>17516000</v>
      </c>
      <c r="F416">
        <v>19690000</v>
      </c>
      <c r="G416">
        <v>187565</v>
      </c>
      <c r="H416">
        <v>187565</v>
      </c>
      <c r="I416">
        <v>187565</v>
      </c>
      <c r="J416">
        <v>0.46608497402818916</v>
      </c>
      <c r="K416">
        <v>0.52393315475080182</v>
      </c>
      <c r="L416">
        <v>4.9909356105045273E-3</v>
      </c>
      <c r="M416">
        <v>4.9909356105045273E-3</v>
      </c>
      <c r="N416">
        <f t="shared" si="30"/>
        <v>24.062170019114742</v>
      </c>
      <c r="O416">
        <f t="shared" si="31"/>
        <v>24.230959775451002</v>
      </c>
      <c r="P416">
        <f t="shared" si="32"/>
        <v>17.517031117656259</v>
      </c>
      <c r="Q416">
        <f t="shared" si="33"/>
        <v>17.517031117656259</v>
      </c>
      <c r="R416">
        <f t="shared" si="34"/>
        <v>17.517031117656259</v>
      </c>
    </row>
    <row r="417" spans="1:18" x14ac:dyDescent="0.25">
      <c r="A417" t="s">
        <v>6377</v>
      </c>
      <c r="B417" t="s">
        <v>9751</v>
      </c>
      <c r="C417" t="s">
        <v>2258</v>
      </c>
      <c r="D417" s="2" t="s">
        <v>9752</v>
      </c>
      <c r="E417">
        <v>187565</v>
      </c>
      <c r="F417">
        <v>240810000</v>
      </c>
      <c r="G417">
        <v>187565</v>
      </c>
      <c r="H417">
        <v>220600000</v>
      </c>
      <c r="I417">
        <v>275070000</v>
      </c>
      <c r="J417">
        <v>4.0617375444722525E-4</v>
      </c>
      <c r="K417">
        <v>0.52147629786173499</v>
      </c>
      <c r="L417">
        <v>4.0617375444722525E-4</v>
      </c>
      <c r="M417">
        <v>0.47771135462937059</v>
      </c>
      <c r="N417">
        <f t="shared" si="30"/>
        <v>17.517031117656259</v>
      </c>
      <c r="O417">
        <f t="shared" si="31"/>
        <v>27.84332006253727</v>
      </c>
      <c r="P417">
        <f t="shared" si="32"/>
        <v>17.517031117656259</v>
      </c>
      <c r="Q417">
        <f t="shared" si="33"/>
        <v>27.716857550028195</v>
      </c>
      <c r="R417">
        <f t="shared" si="34"/>
        <v>28.035223562470527</v>
      </c>
    </row>
    <row r="418" spans="1:18" x14ac:dyDescent="0.25">
      <c r="A418" t="s">
        <v>6376</v>
      </c>
      <c r="B418" t="s">
        <v>7893</v>
      </c>
      <c r="C418" t="s">
        <v>262</v>
      </c>
      <c r="D418" s="2" t="s">
        <v>4958</v>
      </c>
      <c r="E418">
        <v>11200000</v>
      </c>
      <c r="F418">
        <v>12571000</v>
      </c>
      <c r="G418">
        <v>187565</v>
      </c>
      <c r="H418">
        <v>187565</v>
      </c>
      <c r="I418">
        <v>187565</v>
      </c>
      <c r="J418">
        <v>0.46384244597374402</v>
      </c>
      <c r="K418">
        <v>0.52062173110142285</v>
      </c>
      <c r="L418">
        <v>7.7679114624165449E-3</v>
      </c>
      <c r="M418">
        <v>7.7679114624165449E-3</v>
      </c>
      <c r="N418">
        <f t="shared" si="30"/>
        <v>23.416995396494418</v>
      </c>
      <c r="O418">
        <f t="shared" si="31"/>
        <v>23.583596082280021</v>
      </c>
      <c r="P418">
        <f t="shared" si="32"/>
        <v>17.517031117656259</v>
      </c>
      <c r="Q418">
        <f t="shared" si="33"/>
        <v>17.517031117656259</v>
      </c>
      <c r="R418">
        <f t="shared" si="34"/>
        <v>17.517031117656259</v>
      </c>
    </row>
    <row r="419" spans="1:18" x14ac:dyDescent="0.25">
      <c r="A419" t="s">
        <v>3568</v>
      </c>
      <c r="B419" t="s">
        <v>10963</v>
      </c>
      <c r="C419" t="s">
        <v>1423</v>
      </c>
      <c r="D419" s="2" t="s">
        <v>10964</v>
      </c>
      <c r="E419">
        <v>2287000000</v>
      </c>
      <c r="F419">
        <v>16284000000</v>
      </c>
      <c r="G419">
        <v>11595000000</v>
      </c>
      <c r="H419">
        <v>1167400000</v>
      </c>
      <c r="I419">
        <v>5614200000</v>
      </c>
      <c r="J419">
        <v>7.2989206405943821E-2</v>
      </c>
      <c r="K419">
        <v>0.51970102191271939</v>
      </c>
      <c r="L419">
        <v>0.37005240414382096</v>
      </c>
      <c r="M419">
        <v>3.7257367537515879E-2</v>
      </c>
      <c r="N419">
        <f t="shared" si="30"/>
        <v>31.090809219735846</v>
      </c>
      <c r="O419">
        <f t="shared" si="31"/>
        <v>33.922736075464186</v>
      </c>
      <c r="P419">
        <f t="shared" si="32"/>
        <v>33.43278376885754</v>
      </c>
      <c r="Q419">
        <f t="shared" si="33"/>
        <v>30.120651827319051</v>
      </c>
      <c r="R419">
        <f t="shared" si="34"/>
        <v>32.386433313253278</v>
      </c>
    </row>
    <row r="420" spans="1:18" x14ac:dyDescent="0.25">
      <c r="A420" t="s">
        <v>6378</v>
      </c>
      <c r="B420" t="s">
        <v>8316</v>
      </c>
      <c r="C420" t="s">
        <v>776</v>
      </c>
      <c r="D420" s="2" t="s">
        <v>775</v>
      </c>
      <c r="E420">
        <v>51255000</v>
      </c>
      <c r="F420">
        <v>55075000</v>
      </c>
      <c r="G420">
        <v>187565</v>
      </c>
      <c r="H420">
        <v>187565</v>
      </c>
      <c r="I420">
        <v>51188000</v>
      </c>
      <c r="J420">
        <v>0.48034241652674053</v>
      </c>
      <c r="K420">
        <v>0.51614200741801264</v>
      </c>
      <c r="L420">
        <v>1.7577880276234141E-3</v>
      </c>
      <c r="M420">
        <v>1.7577880276234141E-3</v>
      </c>
      <c r="N420">
        <f t="shared" si="30"/>
        <v>25.611189412699872</v>
      </c>
      <c r="O420">
        <f t="shared" si="31"/>
        <v>25.714894254137697</v>
      </c>
      <c r="P420">
        <f t="shared" si="32"/>
        <v>17.517031117656259</v>
      </c>
      <c r="Q420">
        <f t="shared" si="33"/>
        <v>17.517031117656259</v>
      </c>
      <c r="R420">
        <f t="shared" si="34"/>
        <v>25.609302303155609</v>
      </c>
    </row>
    <row r="421" spans="1:18" x14ac:dyDescent="0.25">
      <c r="A421" t="s">
        <v>4362</v>
      </c>
      <c r="B421" t="s">
        <v>11726</v>
      </c>
      <c r="C421" t="s">
        <v>4363</v>
      </c>
      <c r="D421" s="2" t="s">
        <v>5809</v>
      </c>
      <c r="E421">
        <v>222980000</v>
      </c>
      <c r="F421">
        <v>376070000</v>
      </c>
      <c r="G421">
        <v>130860000</v>
      </c>
      <c r="H421">
        <v>187565</v>
      </c>
      <c r="I421">
        <v>117450000</v>
      </c>
      <c r="J421">
        <v>0.30541123637359346</v>
      </c>
      <c r="K421">
        <v>0.51509554068982544</v>
      </c>
      <c r="L421">
        <v>0.17923631891581504</v>
      </c>
      <c r="M421">
        <v>2.5690402076604651E-4</v>
      </c>
      <c r="N421">
        <f t="shared" si="30"/>
        <v>27.732339073752136</v>
      </c>
      <c r="O421">
        <f t="shared" si="31"/>
        <v>28.4864259828462</v>
      </c>
      <c r="P421">
        <f t="shared" si="32"/>
        <v>26.963448934911359</v>
      </c>
      <c r="Q421">
        <f t="shared" si="33"/>
        <v>17.517031117656259</v>
      </c>
      <c r="R421">
        <f t="shared" si="34"/>
        <v>26.807471472449006</v>
      </c>
    </row>
    <row r="422" spans="1:18" x14ac:dyDescent="0.25">
      <c r="A422" t="s">
        <v>6380</v>
      </c>
      <c r="B422" t="s">
        <v>11294</v>
      </c>
      <c r="C422" t="s">
        <v>1481</v>
      </c>
      <c r="D422" s="2" t="s">
        <v>11295</v>
      </c>
      <c r="E422">
        <v>187350000</v>
      </c>
      <c r="F422">
        <v>366830000</v>
      </c>
      <c r="G422">
        <v>158150000</v>
      </c>
      <c r="H422">
        <v>187565</v>
      </c>
      <c r="I422">
        <v>187565</v>
      </c>
      <c r="J422">
        <v>0.26294088623625722</v>
      </c>
      <c r="K422">
        <v>0.51483643073416718</v>
      </c>
      <c r="L422">
        <v>0.2219594403963922</v>
      </c>
      <c r="M422">
        <v>2.6324263318336578E-4</v>
      </c>
      <c r="N422">
        <f t="shared" si="30"/>
        <v>27.481160736765929</v>
      </c>
      <c r="O422">
        <f t="shared" si="31"/>
        <v>28.450536388984389</v>
      </c>
      <c r="P422">
        <f t="shared" si="32"/>
        <v>27.236718314954206</v>
      </c>
      <c r="Q422">
        <f t="shared" si="33"/>
        <v>17.517031117656259</v>
      </c>
      <c r="R422">
        <f t="shared" si="34"/>
        <v>17.517031117656259</v>
      </c>
    </row>
    <row r="423" spans="1:18" x14ac:dyDescent="0.25">
      <c r="A423" t="s">
        <v>6379</v>
      </c>
      <c r="B423" t="s">
        <v>11458</v>
      </c>
      <c r="C423" t="s">
        <v>4076</v>
      </c>
      <c r="D423" s="2" t="s">
        <v>11459</v>
      </c>
      <c r="E423">
        <v>81069000</v>
      </c>
      <c r="F423">
        <v>86175000</v>
      </c>
      <c r="G423">
        <v>187565</v>
      </c>
      <c r="H423">
        <v>187565</v>
      </c>
      <c r="I423">
        <v>187565</v>
      </c>
      <c r="J423">
        <v>0.48365004638790332</v>
      </c>
      <c r="K423">
        <v>0.51411196323474539</v>
      </c>
      <c r="L423">
        <v>1.1189951886756602E-3</v>
      </c>
      <c r="M423">
        <v>1.1189951886756602E-3</v>
      </c>
      <c r="N423">
        <f t="shared" si="30"/>
        <v>26.272647011501149</v>
      </c>
      <c r="O423">
        <f t="shared" si="31"/>
        <v>26.360766057804081</v>
      </c>
      <c r="P423">
        <f t="shared" si="32"/>
        <v>17.517031117656259</v>
      </c>
      <c r="Q423">
        <f t="shared" si="33"/>
        <v>17.517031117656259</v>
      </c>
      <c r="R423">
        <f t="shared" si="34"/>
        <v>17.517031117656259</v>
      </c>
    </row>
    <row r="424" spans="1:18" x14ac:dyDescent="0.25">
      <c r="A424" t="s">
        <v>6381</v>
      </c>
      <c r="B424" t="s">
        <v>10100</v>
      </c>
      <c r="C424" t="s">
        <v>2628</v>
      </c>
      <c r="D424" s="2" t="s">
        <v>5574</v>
      </c>
      <c r="E424">
        <v>72313000</v>
      </c>
      <c r="F424">
        <v>76752000</v>
      </c>
      <c r="G424">
        <v>187565</v>
      </c>
      <c r="H424">
        <v>187565</v>
      </c>
      <c r="I424">
        <v>187565</v>
      </c>
      <c r="J424">
        <v>0.4838927803395246</v>
      </c>
      <c r="K424">
        <v>0.51359698362146766</v>
      </c>
      <c r="L424">
        <v>1.2551180195038642E-3</v>
      </c>
      <c r="M424">
        <v>1.2551180195038642E-3</v>
      </c>
      <c r="N424">
        <f t="shared" si="30"/>
        <v>26.107751693816649</v>
      </c>
      <c r="O424">
        <f t="shared" si="31"/>
        <v>26.193701008863574</v>
      </c>
      <c r="P424">
        <f t="shared" si="32"/>
        <v>17.517031117656259</v>
      </c>
      <c r="Q424">
        <f t="shared" si="33"/>
        <v>17.517031117656259</v>
      </c>
      <c r="R424">
        <f t="shared" si="34"/>
        <v>17.517031117656259</v>
      </c>
    </row>
    <row r="425" spans="1:18" x14ac:dyDescent="0.25">
      <c r="A425" t="s">
        <v>2267</v>
      </c>
      <c r="B425" t="s">
        <v>9761</v>
      </c>
      <c r="C425" t="s">
        <v>2268</v>
      </c>
      <c r="D425" s="2" t="s">
        <v>9762</v>
      </c>
      <c r="E425">
        <v>187565</v>
      </c>
      <c r="F425">
        <v>68989000</v>
      </c>
      <c r="G425">
        <v>187565</v>
      </c>
      <c r="H425">
        <v>65804000</v>
      </c>
      <c r="I425">
        <v>187565</v>
      </c>
      <c r="J425">
        <v>1.3876421905074812E-3</v>
      </c>
      <c r="K425">
        <v>0.51039398118476598</v>
      </c>
      <c r="L425">
        <v>1.3876421905074812E-3</v>
      </c>
      <c r="M425">
        <v>0.48683073443421909</v>
      </c>
      <c r="N425">
        <f t="shared" si="30"/>
        <v>17.517031117656259</v>
      </c>
      <c r="O425">
        <f t="shared" si="31"/>
        <v>26.039863012905879</v>
      </c>
      <c r="P425">
        <f t="shared" si="32"/>
        <v>17.517031117656259</v>
      </c>
      <c r="Q425">
        <f t="shared" si="33"/>
        <v>25.971671947332645</v>
      </c>
      <c r="R425">
        <f t="shared" si="34"/>
        <v>17.517031117656259</v>
      </c>
    </row>
    <row r="426" spans="1:18" x14ac:dyDescent="0.25">
      <c r="A426" t="s">
        <v>6382</v>
      </c>
      <c r="B426" t="s">
        <v>11047</v>
      </c>
      <c r="C426" t="s">
        <v>1189</v>
      </c>
      <c r="D426" s="2" t="s">
        <v>1188</v>
      </c>
      <c r="E426">
        <v>121840000</v>
      </c>
      <c r="F426">
        <v>125780000</v>
      </c>
      <c r="G426">
        <v>187565</v>
      </c>
      <c r="H426">
        <v>187565</v>
      </c>
      <c r="I426">
        <v>187565</v>
      </c>
      <c r="J426">
        <v>0.49129997028570682</v>
      </c>
      <c r="K426">
        <v>0.50718737904248357</v>
      </c>
      <c r="L426">
        <v>7.5632533590478171E-4</v>
      </c>
      <c r="M426">
        <v>7.5632533590478171E-4</v>
      </c>
      <c r="N426">
        <f t="shared" si="30"/>
        <v>26.860412606036739</v>
      </c>
      <c r="O426">
        <f t="shared" si="31"/>
        <v>26.906327299800253</v>
      </c>
      <c r="P426">
        <f t="shared" si="32"/>
        <v>17.517031117656259</v>
      </c>
      <c r="Q426">
        <f t="shared" si="33"/>
        <v>17.517031117656259</v>
      </c>
      <c r="R426">
        <f t="shared" si="34"/>
        <v>17.517031117656259</v>
      </c>
    </row>
    <row r="427" spans="1:18" x14ac:dyDescent="0.25">
      <c r="A427" t="s">
        <v>6383</v>
      </c>
      <c r="B427" t="s">
        <v>8063</v>
      </c>
      <c r="C427" t="s">
        <v>512</v>
      </c>
      <c r="D427" s="2" t="s">
        <v>8064</v>
      </c>
      <c r="E427">
        <v>117030000</v>
      </c>
      <c r="F427">
        <v>120660000</v>
      </c>
      <c r="G427">
        <v>187565</v>
      </c>
      <c r="H427">
        <v>187565</v>
      </c>
      <c r="I427">
        <v>187565</v>
      </c>
      <c r="J427">
        <v>0.49158816328960064</v>
      </c>
      <c r="K427">
        <v>0.50683609145110831</v>
      </c>
      <c r="L427">
        <v>7.8787262964550924E-4</v>
      </c>
      <c r="M427">
        <v>7.8787262964550924E-4</v>
      </c>
      <c r="N427">
        <f t="shared" si="30"/>
        <v>26.802303163295171</v>
      </c>
      <c r="O427">
        <f t="shared" si="31"/>
        <v>26.84637224657596</v>
      </c>
      <c r="P427">
        <f t="shared" si="32"/>
        <v>17.517031117656259</v>
      </c>
      <c r="Q427">
        <f t="shared" si="33"/>
        <v>17.517031117656259</v>
      </c>
      <c r="R427">
        <f t="shared" si="34"/>
        <v>17.517031117656259</v>
      </c>
    </row>
    <row r="428" spans="1:18" x14ac:dyDescent="0.25">
      <c r="A428" t="s">
        <v>4874</v>
      </c>
      <c r="B428" t="s">
        <v>12170</v>
      </c>
      <c r="C428" t="s">
        <v>4875</v>
      </c>
      <c r="D428" s="2" t="s">
        <v>12171</v>
      </c>
      <c r="E428">
        <v>140100000</v>
      </c>
      <c r="F428">
        <v>144190000</v>
      </c>
      <c r="G428">
        <v>187565</v>
      </c>
      <c r="H428">
        <v>187565</v>
      </c>
      <c r="I428">
        <v>132370000</v>
      </c>
      <c r="J428">
        <v>0.49215722347166302</v>
      </c>
      <c r="K428">
        <v>0.50652498252947242</v>
      </c>
      <c r="L428">
        <v>6.5889699943228028E-4</v>
      </c>
      <c r="M428">
        <v>6.5889699943228028E-4</v>
      </c>
      <c r="N428">
        <f t="shared" si="30"/>
        <v>27.061881714867631</v>
      </c>
      <c r="O428">
        <f t="shared" si="31"/>
        <v>27.103395872008612</v>
      </c>
      <c r="P428">
        <f t="shared" si="32"/>
        <v>17.517031117656259</v>
      </c>
      <c r="Q428">
        <f t="shared" si="33"/>
        <v>17.517031117656259</v>
      </c>
      <c r="R428">
        <f t="shared" si="34"/>
        <v>26.980000949556818</v>
      </c>
    </row>
    <row r="429" spans="1:18" x14ac:dyDescent="0.25">
      <c r="A429" t="s">
        <v>6384</v>
      </c>
      <c r="B429" t="s">
        <v>8016</v>
      </c>
      <c r="C429" t="s">
        <v>351</v>
      </c>
      <c r="D429" s="2" t="s">
        <v>350</v>
      </c>
      <c r="E429">
        <v>111320000</v>
      </c>
      <c r="F429">
        <v>113770000</v>
      </c>
      <c r="G429">
        <v>187565</v>
      </c>
      <c r="H429">
        <v>187565</v>
      </c>
      <c r="I429">
        <v>109920000</v>
      </c>
      <c r="J429">
        <v>0.49373488485780487</v>
      </c>
      <c r="K429">
        <v>0.50460131018929621</v>
      </c>
      <c r="L429">
        <v>8.3190247644946249E-4</v>
      </c>
      <c r="M429">
        <v>8.3190247644946249E-4</v>
      </c>
      <c r="N429">
        <f t="shared" si="30"/>
        <v>26.730137572881059</v>
      </c>
      <c r="O429">
        <f t="shared" si="31"/>
        <v>26.76154494277954</v>
      </c>
      <c r="P429">
        <f t="shared" si="32"/>
        <v>17.517031117656259</v>
      </c>
      <c r="Q429">
        <f t="shared" si="33"/>
        <v>17.517031117656259</v>
      </c>
      <c r="R429">
        <f t="shared" si="34"/>
        <v>26.71187866836755</v>
      </c>
    </row>
    <row r="430" spans="1:18" x14ac:dyDescent="0.25">
      <c r="A430" t="s">
        <v>3779</v>
      </c>
      <c r="B430" t="s">
        <v>11186</v>
      </c>
      <c r="C430" t="s">
        <v>3780</v>
      </c>
      <c r="D430" s="2" t="s">
        <v>5431</v>
      </c>
      <c r="E430">
        <v>65968000</v>
      </c>
      <c r="F430">
        <v>67449000</v>
      </c>
      <c r="G430">
        <v>187565</v>
      </c>
      <c r="H430">
        <v>187565</v>
      </c>
      <c r="I430">
        <v>187565</v>
      </c>
      <c r="J430">
        <v>0.49306338123176602</v>
      </c>
      <c r="K430">
        <v>0.50413279166719294</v>
      </c>
      <c r="L430">
        <v>1.4019135505204978E-3</v>
      </c>
      <c r="M430">
        <v>1.4019135505204978E-3</v>
      </c>
      <c r="N430">
        <f t="shared" si="30"/>
        <v>25.975263030550153</v>
      </c>
      <c r="O430">
        <f t="shared" si="31"/>
        <v>26.007293718122877</v>
      </c>
      <c r="P430">
        <f t="shared" si="32"/>
        <v>17.517031117656259</v>
      </c>
      <c r="Q430">
        <f t="shared" si="33"/>
        <v>17.517031117656259</v>
      </c>
      <c r="R430">
        <f t="shared" si="34"/>
        <v>17.517031117656259</v>
      </c>
    </row>
    <row r="431" spans="1:18" x14ac:dyDescent="0.25">
      <c r="A431" t="s">
        <v>6385</v>
      </c>
      <c r="B431" t="s">
        <v>10472</v>
      </c>
      <c r="C431" t="s">
        <v>3042</v>
      </c>
      <c r="D431" s="2" t="s">
        <v>5759</v>
      </c>
      <c r="E431">
        <v>68095000</v>
      </c>
      <c r="F431">
        <v>69493000</v>
      </c>
      <c r="G431">
        <v>187565</v>
      </c>
      <c r="H431">
        <v>187565</v>
      </c>
      <c r="I431">
        <v>187565</v>
      </c>
      <c r="J431">
        <v>0.49357389905549404</v>
      </c>
      <c r="K431">
        <v>0.50370704114932741</v>
      </c>
      <c r="L431">
        <v>1.3595298975893051E-3</v>
      </c>
      <c r="M431">
        <v>1.3595298975893051E-3</v>
      </c>
      <c r="N431">
        <f t="shared" si="30"/>
        <v>26.021045533814089</v>
      </c>
      <c r="O431">
        <f t="shared" si="31"/>
        <v>26.050364327315361</v>
      </c>
      <c r="P431">
        <f t="shared" si="32"/>
        <v>17.517031117656259</v>
      </c>
      <c r="Q431">
        <f t="shared" si="33"/>
        <v>17.517031117656259</v>
      </c>
      <c r="R431">
        <f t="shared" si="34"/>
        <v>17.517031117656259</v>
      </c>
    </row>
    <row r="432" spans="1:18" x14ac:dyDescent="0.25">
      <c r="A432" t="s">
        <v>6386</v>
      </c>
      <c r="B432" t="s">
        <v>10274</v>
      </c>
      <c r="C432" t="s">
        <v>2811</v>
      </c>
      <c r="D432" s="2" t="s">
        <v>2810</v>
      </c>
      <c r="E432">
        <v>330370000</v>
      </c>
      <c r="F432">
        <v>854020000</v>
      </c>
      <c r="G432">
        <v>512590000</v>
      </c>
      <c r="H432">
        <v>187565</v>
      </c>
      <c r="I432">
        <v>187565</v>
      </c>
      <c r="J432">
        <v>0.19465962395999478</v>
      </c>
      <c r="K432">
        <v>0.50320311182708699</v>
      </c>
      <c r="L432">
        <v>0.30202674772422955</v>
      </c>
      <c r="M432">
        <v>1.1051648868861102E-4</v>
      </c>
      <c r="N432">
        <f t="shared" si="30"/>
        <v>28.299507444596347</v>
      </c>
      <c r="O432">
        <f t="shared" si="31"/>
        <v>29.66969461531815</v>
      </c>
      <c r="P432">
        <f t="shared" si="32"/>
        <v>28.933230092798357</v>
      </c>
      <c r="Q432">
        <f t="shared" si="33"/>
        <v>17.517031117656259</v>
      </c>
      <c r="R432">
        <f t="shared" si="34"/>
        <v>17.517031117656259</v>
      </c>
    </row>
    <row r="433" spans="1:18" x14ac:dyDescent="0.25">
      <c r="A433" t="s">
        <v>6387</v>
      </c>
      <c r="B433" t="s">
        <v>8331</v>
      </c>
      <c r="C433" t="s">
        <v>726</v>
      </c>
      <c r="D433" s="2" t="s">
        <v>725</v>
      </c>
      <c r="E433">
        <v>69220000</v>
      </c>
      <c r="F433">
        <v>323150000</v>
      </c>
      <c r="G433">
        <v>251300000</v>
      </c>
      <c r="H433">
        <v>187565</v>
      </c>
      <c r="I433">
        <v>103480000</v>
      </c>
      <c r="J433">
        <v>0.10750824990306668</v>
      </c>
      <c r="K433">
        <v>0.50189671996787055</v>
      </c>
      <c r="L433">
        <v>0.39030371569836259</v>
      </c>
      <c r="M433">
        <v>2.913144307002124E-4</v>
      </c>
      <c r="N433">
        <f t="shared" si="30"/>
        <v>26.0446856057149</v>
      </c>
      <c r="O433">
        <f t="shared" si="31"/>
        <v>28.267628750714753</v>
      </c>
      <c r="P433">
        <f t="shared" si="32"/>
        <v>27.904835430317465</v>
      </c>
      <c r="Q433">
        <f t="shared" si="33"/>
        <v>17.517031117656259</v>
      </c>
      <c r="R433">
        <f t="shared" si="34"/>
        <v>26.624776718234191</v>
      </c>
    </row>
    <row r="434" spans="1:18" x14ac:dyDescent="0.25">
      <c r="A434" t="s">
        <v>2464</v>
      </c>
      <c r="B434" t="s">
        <v>9942</v>
      </c>
      <c r="C434" t="s">
        <v>2465</v>
      </c>
      <c r="D434" s="2" t="s">
        <v>5063</v>
      </c>
      <c r="E434">
        <v>113470000</v>
      </c>
      <c r="F434">
        <v>1515000000</v>
      </c>
      <c r="G434">
        <v>1390600000</v>
      </c>
      <c r="H434">
        <v>187565</v>
      </c>
      <c r="I434">
        <v>113910000</v>
      </c>
      <c r="J434">
        <v>3.7582086839948022E-2</v>
      </c>
      <c r="K434">
        <v>0.50177898618596328</v>
      </c>
      <c r="L434">
        <v>0.46057680408594093</v>
      </c>
      <c r="M434">
        <v>6.2122888147835115E-5</v>
      </c>
      <c r="N434">
        <f t="shared" si="30"/>
        <v>26.757735677124593</v>
      </c>
      <c r="O434">
        <f t="shared" si="31"/>
        <v>30.496670647684489</v>
      </c>
      <c r="P434">
        <f t="shared" si="32"/>
        <v>30.373060348628901</v>
      </c>
      <c r="Q434">
        <f t="shared" si="33"/>
        <v>17.517031117656259</v>
      </c>
      <c r="R434">
        <f t="shared" si="34"/>
        <v>26.763319163889697</v>
      </c>
    </row>
    <row r="435" spans="1:18" x14ac:dyDescent="0.25">
      <c r="A435" t="s">
        <v>3617</v>
      </c>
      <c r="B435" t="s">
        <v>11013</v>
      </c>
      <c r="C435" t="s">
        <v>3618</v>
      </c>
      <c r="D435" s="2" t="s">
        <v>11014</v>
      </c>
      <c r="E435">
        <v>190970000</v>
      </c>
      <c r="F435">
        <v>191510000</v>
      </c>
      <c r="G435">
        <v>187565</v>
      </c>
      <c r="H435">
        <v>187565</v>
      </c>
      <c r="I435">
        <v>187565</v>
      </c>
      <c r="J435">
        <v>0.49880486125391604</v>
      </c>
      <c r="K435">
        <v>0.50021531643052553</v>
      </c>
      <c r="L435">
        <v>4.8991115777918402E-4</v>
      </c>
      <c r="M435">
        <v>4.8991115777918402E-4</v>
      </c>
      <c r="N435">
        <f t="shared" si="30"/>
        <v>27.508770778246824</v>
      </c>
      <c r="O435">
        <f t="shared" si="31"/>
        <v>27.512844485837846</v>
      </c>
      <c r="P435">
        <f t="shared" si="32"/>
        <v>17.517031117656259</v>
      </c>
      <c r="Q435">
        <f t="shared" si="33"/>
        <v>17.517031117656259</v>
      </c>
      <c r="R435">
        <f t="shared" si="34"/>
        <v>17.517031117656259</v>
      </c>
    </row>
    <row r="436" spans="1:18" x14ac:dyDescent="0.25">
      <c r="A436" t="s">
        <v>1691</v>
      </c>
      <c r="B436" t="s">
        <v>9240</v>
      </c>
      <c r="C436" t="s">
        <v>1692</v>
      </c>
      <c r="D436" s="2" t="s">
        <v>5883</v>
      </c>
      <c r="E436">
        <v>187565</v>
      </c>
      <c r="F436">
        <v>72877000</v>
      </c>
      <c r="G436">
        <v>72460000</v>
      </c>
      <c r="H436">
        <v>187565</v>
      </c>
      <c r="I436">
        <v>187565</v>
      </c>
      <c r="J436">
        <v>1.2872298277432359E-3</v>
      </c>
      <c r="K436">
        <v>0.50014367369415302</v>
      </c>
      <c r="L436">
        <v>0.49728186665036056</v>
      </c>
      <c r="M436">
        <v>1.2872298277432359E-3</v>
      </c>
      <c r="N436">
        <f t="shared" si="30"/>
        <v>17.517031117656259</v>
      </c>
      <c r="O436">
        <f t="shared" si="31"/>
        <v>26.118960235670318</v>
      </c>
      <c r="P436">
        <f t="shared" si="32"/>
        <v>26.110681470002735</v>
      </c>
      <c r="Q436">
        <f t="shared" si="33"/>
        <v>17.517031117656259</v>
      </c>
      <c r="R436">
        <f t="shared" si="34"/>
        <v>17.517031117656259</v>
      </c>
    </row>
    <row r="437" spans="1:18" x14ac:dyDescent="0.25">
      <c r="A437" t="s">
        <v>4884</v>
      </c>
      <c r="B437" t="s">
        <v>12177</v>
      </c>
      <c r="C437" t="s">
        <v>4886</v>
      </c>
      <c r="D437" s="2" t="s">
        <v>4885</v>
      </c>
      <c r="E437">
        <v>187565</v>
      </c>
      <c r="F437">
        <v>185970000</v>
      </c>
      <c r="G437">
        <v>187565</v>
      </c>
      <c r="H437">
        <v>185630000</v>
      </c>
      <c r="I437">
        <v>187565</v>
      </c>
      <c r="J437">
        <v>5.0424070017799304E-4</v>
      </c>
      <c r="K437">
        <v>0.49995277910111896</v>
      </c>
      <c r="L437">
        <v>5.0424070017799304E-4</v>
      </c>
      <c r="M437">
        <v>0.49903873949852506</v>
      </c>
      <c r="N437">
        <f t="shared" si="30"/>
        <v>17.517031117656259</v>
      </c>
      <c r="O437">
        <f t="shared" si="31"/>
        <v>27.470494668916114</v>
      </c>
      <c r="P437">
        <f t="shared" si="32"/>
        <v>17.517031117656259</v>
      </c>
      <c r="Q437">
        <f t="shared" si="33"/>
        <v>27.467854644961424</v>
      </c>
      <c r="R437">
        <f t="shared" si="34"/>
        <v>17.517031117656259</v>
      </c>
    </row>
    <row r="438" spans="1:18" x14ac:dyDescent="0.25">
      <c r="A438" t="s">
        <v>6388</v>
      </c>
      <c r="B438" t="s">
        <v>11583</v>
      </c>
      <c r="C438" t="s">
        <v>4213</v>
      </c>
      <c r="D438" s="2" t="s">
        <v>5612</v>
      </c>
      <c r="E438">
        <v>187565</v>
      </c>
      <c r="F438">
        <v>212290000</v>
      </c>
      <c r="G438">
        <v>214220000</v>
      </c>
      <c r="H438">
        <v>187565</v>
      </c>
      <c r="I438">
        <v>111410000</v>
      </c>
      <c r="J438">
        <v>4.3938049563825284E-4</v>
      </c>
      <c r="K438">
        <v>0.49730005821472395</v>
      </c>
      <c r="L438">
        <v>0.50182118079399951</v>
      </c>
      <c r="M438">
        <v>4.3938049563825284E-4</v>
      </c>
      <c r="N438">
        <f t="shared" si="30"/>
        <v>17.517031117656259</v>
      </c>
      <c r="O438">
        <f t="shared" si="31"/>
        <v>27.661461173252238</v>
      </c>
      <c r="P438">
        <f t="shared" si="32"/>
        <v>27.674517938318012</v>
      </c>
      <c r="Q438">
        <f t="shared" si="33"/>
        <v>17.517031117656259</v>
      </c>
      <c r="R438">
        <f t="shared" si="34"/>
        <v>26.731303491803043</v>
      </c>
    </row>
    <row r="439" spans="1:18" x14ac:dyDescent="0.25">
      <c r="A439" t="s">
        <v>3518</v>
      </c>
      <c r="B439" t="s">
        <v>10916</v>
      </c>
      <c r="C439" t="s">
        <v>3519</v>
      </c>
      <c r="D439" s="2" t="s">
        <v>5525</v>
      </c>
      <c r="E439">
        <v>200740000</v>
      </c>
      <c r="F439">
        <v>1701300000</v>
      </c>
      <c r="G439">
        <v>1424400000</v>
      </c>
      <c r="H439">
        <v>97065000</v>
      </c>
      <c r="I439">
        <v>446730000</v>
      </c>
      <c r="J439">
        <v>5.8635813296606838E-2</v>
      </c>
      <c r="K439">
        <v>0.49694684249037169</v>
      </c>
      <c r="L439">
        <v>0.41606482245534915</v>
      </c>
      <c r="M439">
        <v>2.8352521757672326E-2</v>
      </c>
      <c r="N439">
        <f t="shared" si="30"/>
        <v>27.580752879794183</v>
      </c>
      <c r="O439">
        <f t="shared" si="31"/>
        <v>30.663990416122314</v>
      </c>
      <c r="P439">
        <f t="shared" si="32"/>
        <v>30.407707194799876</v>
      </c>
      <c r="Q439">
        <f t="shared" si="33"/>
        <v>26.532447842152216</v>
      </c>
      <c r="R439">
        <f t="shared" si="34"/>
        <v>28.734827900684191</v>
      </c>
    </row>
    <row r="440" spans="1:18" x14ac:dyDescent="0.25">
      <c r="A440" t="s">
        <v>6389</v>
      </c>
      <c r="B440" t="s">
        <v>11830</v>
      </c>
      <c r="C440" t="s">
        <v>4493</v>
      </c>
      <c r="D440" s="2" t="s">
        <v>5498</v>
      </c>
      <c r="E440">
        <v>187565</v>
      </c>
      <c r="F440">
        <v>56699000</v>
      </c>
      <c r="G440">
        <v>187565</v>
      </c>
      <c r="H440">
        <v>57786000</v>
      </c>
      <c r="I440">
        <v>294280000</v>
      </c>
      <c r="J440">
        <v>1.6329861371391448E-3</v>
      </c>
      <c r="K440">
        <v>0.49363517175193866</v>
      </c>
      <c r="L440">
        <v>1.6329861371391448E-3</v>
      </c>
      <c r="M440">
        <v>0.50309885597378312</v>
      </c>
      <c r="N440">
        <f t="shared" si="30"/>
        <v>17.517031117656259</v>
      </c>
      <c r="O440">
        <f t="shared" si="31"/>
        <v>25.756819954797681</v>
      </c>
      <c r="P440">
        <f t="shared" si="32"/>
        <v>17.517031117656259</v>
      </c>
      <c r="Q440">
        <f t="shared" si="33"/>
        <v>25.784216672905323</v>
      </c>
      <c r="R440">
        <f t="shared" si="34"/>
        <v>28.13261425556923</v>
      </c>
    </row>
    <row r="441" spans="1:18" x14ac:dyDescent="0.25">
      <c r="A441" t="s">
        <v>2780</v>
      </c>
      <c r="B441" t="s">
        <v>10244</v>
      </c>
      <c r="C441" t="s">
        <v>2781</v>
      </c>
      <c r="D441" s="2" t="s">
        <v>5193</v>
      </c>
      <c r="E441">
        <v>13321000</v>
      </c>
      <c r="F441">
        <v>13334000</v>
      </c>
      <c r="G441">
        <v>187565</v>
      </c>
      <c r="H441">
        <v>187565</v>
      </c>
      <c r="I441">
        <v>187565</v>
      </c>
      <c r="J441">
        <v>0.49282041928766157</v>
      </c>
      <c r="K441">
        <v>0.4933013640703911</v>
      </c>
      <c r="L441">
        <v>6.9391083209736689E-3</v>
      </c>
      <c r="M441">
        <v>6.9391083209736689E-3</v>
      </c>
      <c r="N441">
        <f t="shared" si="30"/>
        <v>23.667199052993716</v>
      </c>
      <c r="O441">
        <f t="shared" si="31"/>
        <v>23.668606296439119</v>
      </c>
      <c r="P441">
        <f t="shared" si="32"/>
        <v>17.517031117656259</v>
      </c>
      <c r="Q441">
        <f t="shared" si="33"/>
        <v>17.517031117656259</v>
      </c>
      <c r="R441">
        <f t="shared" si="34"/>
        <v>17.517031117656259</v>
      </c>
    </row>
    <row r="442" spans="1:18" x14ac:dyDescent="0.25">
      <c r="A442" t="s">
        <v>6390</v>
      </c>
      <c r="B442" t="s">
        <v>11689</v>
      </c>
      <c r="C442" t="s">
        <v>4325</v>
      </c>
      <c r="D442" s="2" t="s">
        <v>5189</v>
      </c>
      <c r="E442">
        <v>99622000</v>
      </c>
      <c r="F442">
        <v>97266000</v>
      </c>
      <c r="G442">
        <v>187565</v>
      </c>
      <c r="H442">
        <v>187565</v>
      </c>
      <c r="I442">
        <v>187565</v>
      </c>
      <c r="J442">
        <v>0.50502088251362531</v>
      </c>
      <c r="K442">
        <v>0.49307744432525225</v>
      </c>
      <c r="L442">
        <v>9.5083658056120267E-4</v>
      </c>
      <c r="M442">
        <v>9.5083658056120267E-4</v>
      </c>
      <c r="N442">
        <f t="shared" si="30"/>
        <v>26.56996103889518</v>
      </c>
      <c r="O442">
        <f t="shared" si="31"/>
        <v>26.535432253354006</v>
      </c>
      <c r="P442">
        <f t="shared" si="32"/>
        <v>17.517031117656259</v>
      </c>
      <c r="Q442">
        <f t="shared" si="33"/>
        <v>17.517031117656259</v>
      </c>
      <c r="R442">
        <f t="shared" si="34"/>
        <v>17.517031117656259</v>
      </c>
    </row>
    <row r="443" spans="1:18" x14ac:dyDescent="0.25">
      <c r="A443" t="s">
        <v>6392</v>
      </c>
      <c r="B443" t="s">
        <v>8662</v>
      </c>
      <c r="C443" t="s">
        <v>1173</v>
      </c>
      <c r="D443" s="2" t="s">
        <v>8663</v>
      </c>
      <c r="E443">
        <v>118830000</v>
      </c>
      <c r="F443">
        <v>114910000</v>
      </c>
      <c r="G443">
        <v>187565</v>
      </c>
      <c r="H443">
        <v>187565</v>
      </c>
      <c r="I443">
        <v>187565</v>
      </c>
      <c r="J443">
        <v>0.50757078365674191</v>
      </c>
      <c r="K443">
        <v>0.49082688504583194</v>
      </c>
      <c r="L443">
        <v>8.0116564871309253E-4</v>
      </c>
      <c r="M443">
        <v>8.0116564871309253E-4</v>
      </c>
      <c r="N443">
        <f t="shared" si="30"/>
        <v>26.824323866175227</v>
      </c>
      <c r="O443">
        <f t="shared" si="31"/>
        <v>26.775929112545423</v>
      </c>
      <c r="P443">
        <f t="shared" si="32"/>
        <v>17.517031117656259</v>
      </c>
      <c r="Q443">
        <f t="shared" si="33"/>
        <v>17.517031117656259</v>
      </c>
      <c r="R443">
        <f t="shared" si="34"/>
        <v>17.517031117656259</v>
      </c>
    </row>
    <row r="444" spans="1:18" x14ac:dyDescent="0.25">
      <c r="A444" t="s">
        <v>6393</v>
      </c>
      <c r="B444" t="s">
        <v>11546</v>
      </c>
      <c r="C444" t="s">
        <v>4173</v>
      </c>
      <c r="D444" s="2" t="s">
        <v>11547</v>
      </c>
      <c r="E444">
        <v>52566000</v>
      </c>
      <c r="F444">
        <v>93883000</v>
      </c>
      <c r="G444">
        <v>45103000</v>
      </c>
      <c r="H444">
        <v>187565</v>
      </c>
      <c r="I444">
        <v>36795000</v>
      </c>
      <c r="J444">
        <v>0.27415312014502591</v>
      </c>
      <c r="K444">
        <v>0.48963811928956863</v>
      </c>
      <c r="L444">
        <v>0.23523053262377017</v>
      </c>
      <c r="M444">
        <v>9.7822794163531152E-4</v>
      </c>
      <c r="N444">
        <f t="shared" si="30"/>
        <v>25.647626621687028</v>
      </c>
      <c r="O444">
        <f t="shared" si="31"/>
        <v>26.484360607648789</v>
      </c>
      <c r="P444">
        <f t="shared" si="32"/>
        <v>25.426720060911251</v>
      </c>
      <c r="Q444">
        <f t="shared" si="33"/>
        <v>17.517031117656259</v>
      </c>
      <c r="R444">
        <f t="shared" si="34"/>
        <v>25.133006398828208</v>
      </c>
    </row>
    <row r="445" spans="1:18" x14ac:dyDescent="0.25">
      <c r="A445" t="s">
        <v>3379</v>
      </c>
      <c r="B445" t="s">
        <v>10783</v>
      </c>
      <c r="C445" t="s">
        <v>3380</v>
      </c>
      <c r="D445" s="2" t="s">
        <v>10784</v>
      </c>
      <c r="E445">
        <v>222420000</v>
      </c>
      <c r="F445">
        <v>480670000</v>
      </c>
      <c r="G445">
        <v>180490000</v>
      </c>
      <c r="H445">
        <v>98151000</v>
      </c>
      <c r="I445">
        <v>328260000</v>
      </c>
      <c r="J445">
        <v>0.22655900648955773</v>
      </c>
      <c r="K445">
        <v>0.48961477227468625</v>
      </c>
      <c r="L445">
        <v>0.18384873249393163</v>
      </c>
      <c r="M445">
        <v>9.9977488741824383E-2</v>
      </c>
      <c r="N445">
        <f t="shared" si="30"/>
        <v>27.728711280089762</v>
      </c>
      <c r="O445">
        <f t="shared" si="31"/>
        <v>28.840471522629127</v>
      </c>
      <c r="P445">
        <f t="shared" si="32"/>
        <v>27.427343666294107</v>
      </c>
      <c r="Q445">
        <f t="shared" si="33"/>
        <v>26.548499630707784</v>
      </c>
      <c r="R445">
        <f t="shared" si="34"/>
        <v>28.290263720653186</v>
      </c>
    </row>
    <row r="446" spans="1:18" x14ac:dyDescent="0.25">
      <c r="A446" t="s">
        <v>6394</v>
      </c>
      <c r="B446" t="s">
        <v>11693</v>
      </c>
      <c r="C446" t="s">
        <v>4329</v>
      </c>
      <c r="D446" s="2" t="s">
        <v>11694</v>
      </c>
      <c r="E446">
        <v>103450000</v>
      </c>
      <c r="F446">
        <v>301210000</v>
      </c>
      <c r="G446">
        <v>151880000</v>
      </c>
      <c r="H446">
        <v>59846000</v>
      </c>
      <c r="I446">
        <v>187565</v>
      </c>
      <c r="J446">
        <v>0.16783314351721162</v>
      </c>
      <c r="K446">
        <v>0.48867106001758637</v>
      </c>
      <c r="L446">
        <v>0.2464040390274925</v>
      </c>
      <c r="M446">
        <v>9.7091757437709481E-2</v>
      </c>
      <c r="N446">
        <f t="shared" si="30"/>
        <v>26.624358404296824</v>
      </c>
      <c r="O446">
        <f t="shared" si="31"/>
        <v>28.166194426555361</v>
      </c>
      <c r="P446">
        <f t="shared" si="32"/>
        <v>27.17835666316854</v>
      </c>
      <c r="Q446">
        <f t="shared" si="33"/>
        <v>25.834751487436893</v>
      </c>
      <c r="R446">
        <f t="shared" si="34"/>
        <v>17.517031117656259</v>
      </c>
    </row>
    <row r="447" spans="1:18" x14ac:dyDescent="0.25">
      <c r="A447" t="s">
        <v>6391</v>
      </c>
      <c r="B447" t="s">
        <v>9189</v>
      </c>
      <c r="C447" t="s">
        <v>1649</v>
      </c>
      <c r="D447" s="2" t="s">
        <v>9190</v>
      </c>
      <c r="E447">
        <v>20451000</v>
      </c>
      <c r="F447">
        <v>19899000</v>
      </c>
      <c r="G447">
        <v>187565</v>
      </c>
      <c r="H447">
        <v>187565</v>
      </c>
      <c r="I447">
        <v>187565</v>
      </c>
      <c r="J447">
        <v>0.50217150933588184</v>
      </c>
      <c r="K447">
        <v>0.488617224794617</v>
      </c>
      <c r="L447">
        <v>4.6056329347506069E-3</v>
      </c>
      <c r="M447">
        <v>4.6056329347506069E-3</v>
      </c>
      <c r="N447">
        <f t="shared" si="30"/>
        <v>24.285668053088504</v>
      </c>
      <c r="O447">
        <f t="shared" si="31"/>
        <v>24.246192595920625</v>
      </c>
      <c r="P447">
        <f t="shared" si="32"/>
        <v>17.517031117656259</v>
      </c>
      <c r="Q447">
        <f t="shared" si="33"/>
        <v>17.517031117656259</v>
      </c>
      <c r="R447">
        <f t="shared" si="34"/>
        <v>17.517031117656259</v>
      </c>
    </row>
    <row r="448" spans="1:18" x14ac:dyDescent="0.25">
      <c r="A448" t="s">
        <v>2282</v>
      </c>
      <c r="B448" t="s">
        <v>9777</v>
      </c>
      <c r="C448" t="s">
        <v>2283</v>
      </c>
      <c r="D448" s="2" t="s">
        <v>9778</v>
      </c>
      <c r="E448">
        <v>126280000</v>
      </c>
      <c r="F448">
        <v>120380000</v>
      </c>
      <c r="G448">
        <v>187565</v>
      </c>
      <c r="H448">
        <v>187565</v>
      </c>
      <c r="I448">
        <v>187565</v>
      </c>
      <c r="J448">
        <v>0.51118235693846459</v>
      </c>
      <c r="K448">
        <v>0.48729911409765891</v>
      </c>
      <c r="L448">
        <v>7.5926448193825715E-4</v>
      </c>
      <c r="M448">
        <v>7.5926448193825715E-4</v>
      </c>
      <c r="N448">
        <f t="shared" si="30"/>
        <v>26.912050924862434</v>
      </c>
      <c r="O448">
        <f t="shared" si="31"/>
        <v>26.843020480950777</v>
      </c>
      <c r="P448">
        <f t="shared" si="32"/>
        <v>17.517031117656259</v>
      </c>
      <c r="Q448">
        <f t="shared" si="33"/>
        <v>17.517031117656259</v>
      </c>
      <c r="R448">
        <f t="shared" si="34"/>
        <v>17.517031117656259</v>
      </c>
    </row>
    <row r="449" spans="1:18" x14ac:dyDescent="0.25">
      <c r="A449" t="s">
        <v>6395</v>
      </c>
      <c r="B449" t="s">
        <v>7941</v>
      </c>
      <c r="C449" t="s">
        <v>332</v>
      </c>
      <c r="D449" s="2" t="s">
        <v>331</v>
      </c>
      <c r="E449">
        <v>127420000</v>
      </c>
      <c r="F449">
        <v>121230000</v>
      </c>
      <c r="G449">
        <v>187565</v>
      </c>
      <c r="H449">
        <v>187565</v>
      </c>
      <c r="I449">
        <v>187565</v>
      </c>
      <c r="J449">
        <v>0.51167526747200176</v>
      </c>
      <c r="K449">
        <v>0.48681833837412314</v>
      </c>
      <c r="L449">
        <v>7.5319707693757658E-4</v>
      </c>
      <c r="M449">
        <v>7.5319707693757658E-4</v>
      </c>
      <c r="N449">
        <f t="shared" si="30"/>
        <v>26.925016501655652</v>
      </c>
      <c r="O449">
        <f t="shared" si="31"/>
        <v>26.853171516454065</v>
      </c>
      <c r="P449">
        <f t="shared" si="32"/>
        <v>17.517031117656259</v>
      </c>
      <c r="Q449">
        <f t="shared" si="33"/>
        <v>17.517031117656259</v>
      </c>
      <c r="R449">
        <f t="shared" si="34"/>
        <v>17.517031117656259</v>
      </c>
    </row>
    <row r="450" spans="1:18" x14ac:dyDescent="0.25">
      <c r="A450" t="s">
        <v>6396</v>
      </c>
      <c r="B450" t="s">
        <v>8105</v>
      </c>
      <c r="C450" t="s">
        <v>545</v>
      </c>
      <c r="D450" s="2" t="s">
        <v>8106</v>
      </c>
      <c r="E450">
        <v>144650000</v>
      </c>
      <c r="F450">
        <v>271200000</v>
      </c>
      <c r="G450">
        <v>141590000</v>
      </c>
      <c r="H450">
        <v>187565</v>
      </c>
      <c r="I450">
        <v>92631000</v>
      </c>
      <c r="J450">
        <v>0.25940252792201907</v>
      </c>
      <c r="K450">
        <v>0.48634611526063998</v>
      </c>
      <c r="L450">
        <v>0.25391499432062686</v>
      </c>
      <c r="M450">
        <v>3.363624967140927E-4</v>
      </c>
      <c r="N450">
        <f t="shared" ref="N450:N513" si="35">LOG(E450,2)</f>
        <v>27.107991082366414</v>
      </c>
      <c r="O450">
        <f t="shared" ref="O450:O513" si="36">LOG(F450,2)</f>
        <v>28.014781937573154</v>
      </c>
      <c r="P450">
        <f t="shared" ref="P450:P513" si="37">LOG(G450,2)</f>
        <v>27.077144135678996</v>
      </c>
      <c r="Q450">
        <f t="shared" ref="Q450:Q513" si="38">LOG(H450,2)</f>
        <v>17.517031117656259</v>
      </c>
      <c r="R450">
        <f t="shared" ref="R450:R513" si="39">LOG(I450,2)</f>
        <v>26.464991752533066</v>
      </c>
    </row>
    <row r="451" spans="1:18" x14ac:dyDescent="0.25">
      <c r="A451" t="s">
        <v>6397</v>
      </c>
      <c r="B451" t="s">
        <v>12232</v>
      </c>
      <c r="C451" t="s">
        <v>2947</v>
      </c>
      <c r="D451" s="2" t="s">
        <v>4984</v>
      </c>
      <c r="E451">
        <v>4748200000</v>
      </c>
      <c r="F451">
        <v>7333700000</v>
      </c>
      <c r="G451">
        <v>2203300000</v>
      </c>
      <c r="H451">
        <v>799520000</v>
      </c>
      <c r="I451">
        <v>418040000</v>
      </c>
      <c r="J451">
        <v>0.31476885218950035</v>
      </c>
      <c r="K451">
        <v>0.48616745952195334</v>
      </c>
      <c r="L451">
        <v>0.14606171012786448</v>
      </c>
      <c r="M451">
        <v>5.3001978160681799E-2</v>
      </c>
      <c r="N451">
        <f t="shared" si="35"/>
        <v>32.144733558328191</v>
      </c>
      <c r="O451">
        <f t="shared" si="36"/>
        <v>32.771894104851143</v>
      </c>
      <c r="P451">
        <f t="shared" si="37"/>
        <v>31.037018798886816</v>
      </c>
      <c r="Q451">
        <f t="shared" si="38"/>
        <v>29.574558882285338</v>
      </c>
      <c r="R451">
        <f t="shared" si="39"/>
        <v>28.639065751741594</v>
      </c>
    </row>
    <row r="452" spans="1:18" x14ac:dyDescent="0.25">
      <c r="A452" t="s">
        <v>6398</v>
      </c>
      <c r="B452" t="s">
        <v>9254</v>
      </c>
      <c r="C452" t="s">
        <v>1707</v>
      </c>
      <c r="D452" s="2" t="s">
        <v>9255</v>
      </c>
      <c r="E452">
        <v>85000000</v>
      </c>
      <c r="F452">
        <v>163140000</v>
      </c>
      <c r="G452">
        <v>59824000</v>
      </c>
      <c r="H452">
        <v>27633000</v>
      </c>
      <c r="I452">
        <v>38376000</v>
      </c>
      <c r="J452">
        <v>0.25327997568512234</v>
      </c>
      <c r="K452">
        <v>0.4861187674502454</v>
      </c>
      <c r="L452">
        <v>0.17826142665160893</v>
      </c>
      <c r="M452">
        <v>8.2339830213023352E-2</v>
      </c>
      <c r="N452">
        <f t="shared" si="35"/>
        <v>26.340959505461878</v>
      </c>
      <c r="O452">
        <f t="shared" si="36"/>
        <v>27.281535316295365</v>
      </c>
      <c r="P452">
        <f t="shared" si="37"/>
        <v>25.834221040520255</v>
      </c>
      <c r="Q452">
        <f t="shared" si="38"/>
        <v>24.719888862271212</v>
      </c>
      <c r="R452">
        <f t="shared" si="39"/>
        <v>25.193701008863577</v>
      </c>
    </row>
    <row r="453" spans="1:18" x14ac:dyDescent="0.25">
      <c r="A453" t="s">
        <v>3200</v>
      </c>
      <c r="B453" t="s">
        <v>10613</v>
      </c>
      <c r="C453" t="s">
        <v>3201</v>
      </c>
      <c r="D453" s="2" t="s">
        <v>10614</v>
      </c>
      <c r="E453">
        <v>342530000</v>
      </c>
      <c r="F453">
        <v>502930000</v>
      </c>
      <c r="G453">
        <v>190950000</v>
      </c>
      <c r="H453">
        <v>187565</v>
      </c>
      <c r="I453">
        <v>160770000</v>
      </c>
      <c r="J453">
        <v>0.3304368171075146</v>
      </c>
      <c r="K453">
        <v>0.48517381960085926</v>
      </c>
      <c r="L453">
        <v>0.18420842036224541</v>
      </c>
      <c r="M453">
        <v>1.8094292938069945E-4</v>
      </c>
      <c r="N453">
        <f t="shared" si="35"/>
        <v>28.351655109086884</v>
      </c>
      <c r="O453">
        <f t="shared" si="36"/>
        <v>28.905782372488435</v>
      </c>
      <c r="P453">
        <f t="shared" si="37"/>
        <v>27.508619679059329</v>
      </c>
      <c r="Q453">
        <f t="shared" si="38"/>
        <v>17.517031117656259</v>
      </c>
      <c r="R453">
        <f t="shared" si="39"/>
        <v>27.260422980981897</v>
      </c>
    </row>
    <row r="454" spans="1:18" x14ac:dyDescent="0.25">
      <c r="A454" t="s">
        <v>4845</v>
      </c>
      <c r="B454" t="s">
        <v>12147</v>
      </c>
      <c r="C454" t="s">
        <v>4846</v>
      </c>
      <c r="D454" s="2" t="s">
        <v>12148</v>
      </c>
      <c r="E454">
        <v>142300000</v>
      </c>
      <c r="F454">
        <v>133460000</v>
      </c>
      <c r="G454">
        <v>187565</v>
      </c>
      <c r="H454">
        <v>187565</v>
      </c>
      <c r="I454">
        <v>187565</v>
      </c>
      <c r="J454">
        <v>0.51532740510053898</v>
      </c>
      <c r="K454">
        <v>0.48331409335711828</v>
      </c>
      <c r="L454">
        <v>6.7925077117134646E-4</v>
      </c>
      <c r="M454">
        <v>6.7925077117134646E-4</v>
      </c>
      <c r="N454">
        <f t="shared" si="35"/>
        <v>27.084360420963293</v>
      </c>
      <c r="O454">
        <f t="shared" si="36"/>
        <v>26.991832168062469</v>
      </c>
      <c r="P454">
        <f t="shared" si="37"/>
        <v>17.517031117656259</v>
      </c>
      <c r="Q454">
        <f t="shared" si="38"/>
        <v>17.517031117656259</v>
      </c>
      <c r="R454">
        <f t="shared" si="39"/>
        <v>17.517031117656259</v>
      </c>
    </row>
    <row r="455" spans="1:18" x14ac:dyDescent="0.25">
      <c r="A455" t="s">
        <v>6400</v>
      </c>
      <c r="B455" t="s">
        <v>8732</v>
      </c>
      <c r="C455" t="s">
        <v>1224</v>
      </c>
      <c r="D455" s="2" t="s">
        <v>4974</v>
      </c>
      <c r="E455">
        <v>187565</v>
      </c>
      <c r="F455">
        <v>73261000</v>
      </c>
      <c r="G455">
        <v>37581000</v>
      </c>
      <c r="H455">
        <v>40730000</v>
      </c>
      <c r="I455">
        <v>187565</v>
      </c>
      <c r="J455">
        <v>1.2359352769626085E-3</v>
      </c>
      <c r="K455">
        <v>0.4827438718607292</v>
      </c>
      <c r="L455">
        <v>0.24763513258620634</v>
      </c>
      <c r="M455">
        <v>0.26838506027610187</v>
      </c>
      <c r="N455">
        <f t="shared" si="35"/>
        <v>17.517031117656259</v>
      </c>
      <c r="O455">
        <f t="shared" si="36"/>
        <v>26.12654205793061</v>
      </c>
      <c r="P455">
        <f t="shared" si="37"/>
        <v>25.163500120427894</v>
      </c>
      <c r="Q455">
        <f t="shared" si="38"/>
        <v>25.279588478552867</v>
      </c>
      <c r="R455">
        <f t="shared" si="39"/>
        <v>17.517031117656259</v>
      </c>
    </row>
    <row r="456" spans="1:18" x14ac:dyDescent="0.25">
      <c r="A456" t="s">
        <v>6399</v>
      </c>
      <c r="B456" t="s">
        <v>8442</v>
      </c>
      <c r="C456" t="s">
        <v>950</v>
      </c>
      <c r="D456" s="2" t="s">
        <v>949</v>
      </c>
      <c r="E456">
        <v>76313000</v>
      </c>
      <c r="F456">
        <v>71490000</v>
      </c>
      <c r="G456">
        <v>187565</v>
      </c>
      <c r="H456">
        <v>187565</v>
      </c>
      <c r="I456">
        <v>187565</v>
      </c>
      <c r="J456">
        <v>0.51500852386246199</v>
      </c>
      <c r="K456">
        <v>0.48245986097948462</v>
      </c>
      <c r="L456">
        <v>1.2658075790266754E-3</v>
      </c>
      <c r="M456">
        <v>1.2658075790266754E-3</v>
      </c>
      <c r="N456">
        <f t="shared" si="35"/>
        <v>26.185425506827972</v>
      </c>
      <c r="O456">
        <f t="shared" si="36"/>
        <v>26.091238116460879</v>
      </c>
      <c r="P456">
        <f t="shared" si="37"/>
        <v>17.517031117656259</v>
      </c>
      <c r="Q456">
        <f t="shared" si="38"/>
        <v>17.517031117656259</v>
      </c>
      <c r="R456">
        <f t="shared" si="39"/>
        <v>17.517031117656259</v>
      </c>
    </row>
    <row r="457" spans="1:18" x14ac:dyDescent="0.25">
      <c r="A457" t="s">
        <v>6401</v>
      </c>
      <c r="B457" t="s">
        <v>9048</v>
      </c>
      <c r="C457" t="s">
        <v>508</v>
      </c>
      <c r="D457" s="2" t="s">
        <v>5226</v>
      </c>
      <c r="E457">
        <v>75681000</v>
      </c>
      <c r="F457">
        <v>136760000</v>
      </c>
      <c r="G457">
        <v>187565</v>
      </c>
      <c r="H457">
        <v>71001000</v>
      </c>
      <c r="I457">
        <v>75991000</v>
      </c>
      <c r="J457">
        <v>0.26683043426731623</v>
      </c>
      <c r="K457">
        <v>0.48217822426234019</v>
      </c>
      <c r="L457">
        <v>6.6130271010358174E-4</v>
      </c>
      <c r="M457">
        <v>0.25033003876023996</v>
      </c>
      <c r="N457">
        <f t="shared" si="35"/>
        <v>26.173427815858052</v>
      </c>
      <c r="O457">
        <f t="shared" si="36"/>
        <v>27.027071086982843</v>
      </c>
      <c r="P457">
        <f t="shared" si="37"/>
        <v>17.517031117656259</v>
      </c>
      <c r="Q457">
        <f t="shared" si="38"/>
        <v>26.081336008334226</v>
      </c>
      <c r="R457">
        <f t="shared" si="39"/>
        <v>26.179325227185746</v>
      </c>
    </row>
    <row r="458" spans="1:18" x14ac:dyDescent="0.25">
      <c r="A458" t="s">
        <v>6402</v>
      </c>
      <c r="B458" t="s">
        <v>8255</v>
      </c>
      <c r="C458" t="s">
        <v>713</v>
      </c>
      <c r="D458" s="2" t="s">
        <v>5248</v>
      </c>
      <c r="E458">
        <v>187565</v>
      </c>
      <c r="F458">
        <v>84985000</v>
      </c>
      <c r="G458">
        <v>91211000</v>
      </c>
      <c r="H458">
        <v>187565</v>
      </c>
      <c r="I458">
        <v>83736000</v>
      </c>
      <c r="J458">
        <v>1.0622631230824654E-3</v>
      </c>
      <c r="K458">
        <v>0.48130744816550702</v>
      </c>
      <c r="L458">
        <v>0.51656802558832804</v>
      </c>
      <c r="M458">
        <v>1.0622631230824654E-3</v>
      </c>
      <c r="N458">
        <f t="shared" si="35"/>
        <v>17.517031117656259</v>
      </c>
      <c r="O458">
        <f t="shared" si="36"/>
        <v>26.340704889752615</v>
      </c>
      <c r="P458">
        <f t="shared" si="37"/>
        <v>26.442704487378698</v>
      </c>
      <c r="Q458">
        <f t="shared" si="38"/>
        <v>17.517031117656259</v>
      </c>
      <c r="R458">
        <f t="shared" si="39"/>
        <v>26.319344667577617</v>
      </c>
    </row>
    <row r="459" spans="1:18" x14ac:dyDescent="0.25">
      <c r="A459" t="s">
        <v>6403</v>
      </c>
      <c r="B459" t="s">
        <v>10238</v>
      </c>
      <c r="C459" t="s">
        <v>2772</v>
      </c>
      <c r="D459" s="2" t="s">
        <v>5052</v>
      </c>
      <c r="E459">
        <v>163550000</v>
      </c>
      <c r="F459">
        <v>267120000</v>
      </c>
      <c r="G459">
        <v>128580000</v>
      </c>
      <c r="H459">
        <v>187565</v>
      </c>
      <c r="I459">
        <v>120850000</v>
      </c>
      <c r="J459">
        <v>0.29234718980660512</v>
      </c>
      <c r="K459">
        <v>0.47747955573916456</v>
      </c>
      <c r="L459">
        <v>0.22983798022215401</v>
      </c>
      <c r="M459">
        <v>3.3527423207628185E-4</v>
      </c>
      <c r="N459">
        <f t="shared" si="35"/>
        <v>27.285156518519592</v>
      </c>
      <c r="O459">
        <f t="shared" si="36"/>
        <v>27.992912757612565</v>
      </c>
      <c r="P459">
        <f t="shared" si="37"/>
        <v>26.938091014947155</v>
      </c>
      <c r="Q459">
        <f t="shared" si="38"/>
        <v>17.517031117656259</v>
      </c>
      <c r="R459">
        <f t="shared" si="39"/>
        <v>26.848642232202398</v>
      </c>
    </row>
    <row r="460" spans="1:18" x14ac:dyDescent="0.25">
      <c r="A460" t="s">
        <v>4098</v>
      </c>
      <c r="B460" t="s">
        <v>11480</v>
      </c>
      <c r="C460" t="s">
        <v>4099</v>
      </c>
      <c r="D460" s="2" t="s">
        <v>11481</v>
      </c>
      <c r="E460">
        <v>88001000</v>
      </c>
      <c r="F460">
        <v>111060000</v>
      </c>
      <c r="G460">
        <v>187565</v>
      </c>
      <c r="H460">
        <v>33399000</v>
      </c>
      <c r="I460">
        <v>131750000</v>
      </c>
      <c r="J460">
        <v>0.37825884831418716</v>
      </c>
      <c r="K460">
        <v>0.47737443544702479</v>
      </c>
      <c r="L460">
        <v>8.0621948482461009E-4</v>
      </c>
      <c r="M460">
        <v>0.14356049675396346</v>
      </c>
      <c r="N460">
        <f t="shared" si="35"/>
        <v>26.391016582130153</v>
      </c>
      <c r="O460">
        <f t="shared" si="36"/>
        <v>26.726764060141182</v>
      </c>
      <c r="P460">
        <f t="shared" si="37"/>
        <v>17.517031117656259</v>
      </c>
      <c r="Q460">
        <f t="shared" si="38"/>
        <v>24.993301571801926</v>
      </c>
      <c r="R460">
        <f t="shared" si="39"/>
        <v>26.97322772096139</v>
      </c>
    </row>
    <row r="461" spans="1:18" x14ac:dyDescent="0.25">
      <c r="A461" t="s">
        <v>3804</v>
      </c>
      <c r="B461" t="s">
        <v>11215</v>
      </c>
      <c r="C461" t="s">
        <v>3806</v>
      </c>
      <c r="D461" s="2" t="s">
        <v>3805</v>
      </c>
      <c r="E461">
        <v>82182000</v>
      </c>
      <c r="F461">
        <v>75147000</v>
      </c>
      <c r="G461" s="2">
        <v>187565</v>
      </c>
      <c r="H461" s="2">
        <v>187565</v>
      </c>
      <c r="I461">
        <v>54510000</v>
      </c>
      <c r="J461">
        <v>0.52111507796276479</v>
      </c>
      <c r="K461">
        <v>0.47650622719899599</v>
      </c>
      <c r="L461">
        <v>1.1893474191195881E-3</v>
      </c>
      <c r="M461">
        <v>1.1893474191195881E-3</v>
      </c>
      <c r="N461">
        <f t="shared" si="35"/>
        <v>26.292319104901726</v>
      </c>
      <c r="O461">
        <f t="shared" si="36"/>
        <v>26.163212174587194</v>
      </c>
      <c r="P461">
        <f t="shared" si="37"/>
        <v>17.517031117656259</v>
      </c>
      <c r="Q461">
        <f t="shared" si="38"/>
        <v>17.517031117656259</v>
      </c>
      <c r="R461">
        <f t="shared" si="39"/>
        <v>25.700017584504721</v>
      </c>
    </row>
    <row r="462" spans="1:18" x14ac:dyDescent="0.25">
      <c r="A462" t="s">
        <v>6405</v>
      </c>
      <c r="B462" t="s">
        <v>8006</v>
      </c>
      <c r="C462" t="s">
        <v>442</v>
      </c>
      <c r="D462" s="2" t="s">
        <v>4972</v>
      </c>
      <c r="E462">
        <v>281180000</v>
      </c>
      <c r="F462">
        <v>526370000</v>
      </c>
      <c r="G462">
        <v>298440000</v>
      </c>
      <c r="H462">
        <v>187565</v>
      </c>
      <c r="I462">
        <v>315520000</v>
      </c>
      <c r="J462">
        <v>0.25419065518653872</v>
      </c>
      <c r="K462">
        <v>0.47584584668375551</v>
      </c>
      <c r="L462">
        <v>0.26979393674468527</v>
      </c>
      <c r="M462">
        <v>1.6956138502049624E-4</v>
      </c>
      <c r="N462">
        <f t="shared" si="35"/>
        <v>28.066918739971069</v>
      </c>
      <c r="O462">
        <f t="shared" si="36"/>
        <v>28.971502025366998</v>
      </c>
      <c r="P462">
        <f t="shared" si="37"/>
        <v>28.152865672487511</v>
      </c>
      <c r="Q462">
        <f t="shared" si="38"/>
        <v>17.517031117656259</v>
      </c>
      <c r="R462">
        <f t="shared" si="39"/>
        <v>28.233156215927362</v>
      </c>
    </row>
    <row r="463" spans="1:18" x14ac:dyDescent="0.25">
      <c r="A463" t="s">
        <v>6404</v>
      </c>
      <c r="B463" t="s">
        <v>11436</v>
      </c>
      <c r="C463" t="s">
        <v>4054</v>
      </c>
      <c r="D463" s="2" t="s">
        <v>11437</v>
      </c>
      <c r="E463">
        <v>187565</v>
      </c>
      <c r="F463">
        <v>109530000</v>
      </c>
      <c r="G463">
        <v>187565</v>
      </c>
      <c r="H463">
        <v>120370000</v>
      </c>
      <c r="I463">
        <v>67799000</v>
      </c>
      <c r="J463">
        <v>8.1452565025150572E-4</v>
      </c>
      <c r="K463">
        <v>0.47564841240128708</v>
      </c>
      <c r="L463">
        <v>8.1452565025150572E-4</v>
      </c>
      <c r="M463">
        <v>0.52272253629820986</v>
      </c>
      <c r="N463">
        <f t="shared" si="35"/>
        <v>17.517031117656259</v>
      </c>
      <c r="O463">
        <f t="shared" si="36"/>
        <v>26.706750833705492</v>
      </c>
      <c r="P463">
        <f t="shared" si="37"/>
        <v>17.517031117656259</v>
      </c>
      <c r="Q463">
        <f t="shared" si="38"/>
        <v>26.842900630895393</v>
      </c>
      <c r="R463">
        <f t="shared" si="39"/>
        <v>26.014760658728314</v>
      </c>
    </row>
    <row r="464" spans="1:18" x14ac:dyDescent="0.25">
      <c r="A464" t="s">
        <v>6406</v>
      </c>
      <c r="B464" t="s">
        <v>10633</v>
      </c>
      <c r="C464" t="s">
        <v>3219</v>
      </c>
      <c r="D464" s="2" t="s">
        <v>10634</v>
      </c>
      <c r="E464">
        <v>49586000</v>
      </c>
      <c r="F464">
        <v>44781000</v>
      </c>
      <c r="G464">
        <v>187565</v>
      </c>
      <c r="H464">
        <v>187565</v>
      </c>
      <c r="I464">
        <v>187565</v>
      </c>
      <c r="J464">
        <v>0.52337856453090092</v>
      </c>
      <c r="K464">
        <v>0.47266195091877289</v>
      </c>
      <c r="L464">
        <v>1.9797422751631189E-3</v>
      </c>
      <c r="M464">
        <v>1.9797422751631189E-3</v>
      </c>
      <c r="N464">
        <f t="shared" si="35"/>
        <v>25.563429515033466</v>
      </c>
      <c r="O464">
        <f t="shared" si="36"/>
        <v>25.416383409439394</v>
      </c>
      <c r="P464">
        <f t="shared" si="37"/>
        <v>17.517031117656259</v>
      </c>
      <c r="Q464">
        <f t="shared" si="38"/>
        <v>17.517031117656259</v>
      </c>
      <c r="R464">
        <f t="shared" si="39"/>
        <v>17.517031117656259</v>
      </c>
    </row>
    <row r="465" spans="1:18" x14ac:dyDescent="0.25">
      <c r="A465" t="s">
        <v>6408</v>
      </c>
      <c r="B465" t="s">
        <v>10412</v>
      </c>
      <c r="C465" t="s">
        <v>2967</v>
      </c>
      <c r="D465" s="2" t="s">
        <v>10413</v>
      </c>
      <c r="E465">
        <v>58227000</v>
      </c>
      <c r="F465">
        <v>213420000</v>
      </c>
      <c r="G465">
        <v>77641000</v>
      </c>
      <c r="H465">
        <v>103290000</v>
      </c>
      <c r="I465">
        <v>187565</v>
      </c>
      <c r="J465">
        <v>0.1286562758242778</v>
      </c>
      <c r="K465">
        <v>0.47156512247612564</v>
      </c>
      <c r="L465">
        <v>0.17155274891841849</v>
      </c>
      <c r="M465">
        <v>0.22822585278117805</v>
      </c>
      <c r="N465">
        <f t="shared" si="35"/>
        <v>25.795184953658875</v>
      </c>
      <c r="O465">
        <f t="shared" si="36"/>
        <v>27.669120139332456</v>
      </c>
      <c r="P465">
        <f t="shared" si="37"/>
        <v>26.210315363996116</v>
      </c>
      <c r="Q465">
        <f t="shared" si="38"/>
        <v>26.622125345840523</v>
      </c>
      <c r="R465">
        <f t="shared" si="39"/>
        <v>17.517031117656259</v>
      </c>
    </row>
    <row r="466" spans="1:18" x14ac:dyDescent="0.25">
      <c r="A466" t="s">
        <v>2903</v>
      </c>
      <c r="B466" t="s">
        <v>10364</v>
      </c>
      <c r="C466" t="s">
        <v>2904</v>
      </c>
      <c r="D466" s="2" t="s">
        <v>5590</v>
      </c>
      <c r="E466">
        <v>31452000</v>
      </c>
      <c r="F466">
        <v>86528000</v>
      </c>
      <c r="G466">
        <v>41419000</v>
      </c>
      <c r="H466">
        <v>24432000</v>
      </c>
      <c r="I466">
        <v>26488000</v>
      </c>
      <c r="J466">
        <v>0.17109192682409388</v>
      </c>
      <c r="K466">
        <v>0.4706931910287166</v>
      </c>
      <c r="L466">
        <v>0.2253102033933341</v>
      </c>
      <c r="M466">
        <v>0.13290467875385545</v>
      </c>
      <c r="N466">
        <f t="shared" si="35"/>
        <v>24.906648423711662</v>
      </c>
      <c r="O466">
        <f t="shared" si="36"/>
        <v>26.366663720944274</v>
      </c>
      <c r="P466">
        <f t="shared" si="37"/>
        <v>25.303789386469706</v>
      </c>
      <c r="Q466">
        <f t="shared" si="38"/>
        <v>24.542268631458938</v>
      </c>
      <c r="R466">
        <f t="shared" si="39"/>
        <v>24.65883558005909</v>
      </c>
    </row>
    <row r="467" spans="1:18" x14ac:dyDescent="0.25">
      <c r="A467" t="s">
        <v>6409</v>
      </c>
      <c r="B467" t="s">
        <v>8501</v>
      </c>
      <c r="C467" t="s">
        <v>1026</v>
      </c>
      <c r="D467" s="2" t="s">
        <v>1025</v>
      </c>
      <c r="E467">
        <v>65249000</v>
      </c>
      <c r="F467">
        <v>125330000</v>
      </c>
      <c r="G467">
        <v>75508000</v>
      </c>
      <c r="H467">
        <v>187565</v>
      </c>
      <c r="I467">
        <v>187565</v>
      </c>
      <c r="J467">
        <v>0.24504405818858441</v>
      </c>
      <c r="K467">
        <v>0.4706795784268768</v>
      </c>
      <c r="L467">
        <v>0.28357195889137965</v>
      </c>
      <c r="M467">
        <v>7.0440449315915701E-4</v>
      </c>
      <c r="N467">
        <f t="shared" si="35"/>
        <v>25.959452455455807</v>
      </c>
      <c r="O467">
        <f t="shared" si="36"/>
        <v>26.901156550221454</v>
      </c>
      <c r="P467">
        <f t="shared" si="37"/>
        <v>26.170126168899543</v>
      </c>
      <c r="Q467">
        <f t="shared" si="38"/>
        <v>17.517031117656259</v>
      </c>
      <c r="R467">
        <f t="shared" si="39"/>
        <v>17.517031117656259</v>
      </c>
    </row>
    <row r="468" spans="1:18" x14ac:dyDescent="0.25">
      <c r="A468" t="s">
        <v>1825</v>
      </c>
      <c r="B468" t="s">
        <v>9351</v>
      </c>
      <c r="C468" t="s">
        <v>1826</v>
      </c>
      <c r="D468" s="2" t="s">
        <v>5480</v>
      </c>
      <c r="E468">
        <v>87766000</v>
      </c>
      <c r="F468">
        <v>78354000</v>
      </c>
      <c r="G468">
        <v>187565</v>
      </c>
      <c r="H468">
        <v>187565</v>
      </c>
      <c r="I468">
        <v>187565</v>
      </c>
      <c r="J468">
        <v>0.52713854152971318</v>
      </c>
      <c r="K468">
        <v>0.47060835953580143</v>
      </c>
      <c r="L468">
        <v>1.1265494672426754E-3</v>
      </c>
      <c r="M468">
        <v>1.1265494672426754E-3</v>
      </c>
      <c r="N468">
        <f t="shared" si="35"/>
        <v>26.387158821155413</v>
      </c>
      <c r="O468">
        <f t="shared" si="36"/>
        <v>26.223503590892303</v>
      </c>
      <c r="P468">
        <f t="shared" si="37"/>
        <v>17.517031117656259</v>
      </c>
      <c r="Q468">
        <f t="shared" si="38"/>
        <v>17.517031117656259</v>
      </c>
      <c r="R468">
        <f t="shared" si="39"/>
        <v>17.517031117656259</v>
      </c>
    </row>
    <row r="469" spans="1:18" x14ac:dyDescent="0.25">
      <c r="A469" t="s">
        <v>4826</v>
      </c>
      <c r="B469" t="s">
        <v>12126</v>
      </c>
      <c r="C469" t="s">
        <v>4827</v>
      </c>
      <c r="D469" s="2" t="s">
        <v>5492</v>
      </c>
      <c r="E469">
        <v>106000000</v>
      </c>
      <c r="F469">
        <v>94405000</v>
      </c>
      <c r="G469">
        <v>187565</v>
      </c>
      <c r="H469">
        <v>187565</v>
      </c>
      <c r="I469">
        <v>187565</v>
      </c>
      <c r="J469">
        <v>0.52794068815474915</v>
      </c>
      <c r="K469">
        <v>0.4701909496721613</v>
      </c>
      <c r="L469">
        <v>9.3418108654476915E-4</v>
      </c>
      <c r="M469">
        <v>9.3418108654476915E-4</v>
      </c>
      <c r="N469">
        <f t="shared" si="35"/>
        <v>26.659489023887375</v>
      </c>
      <c r="O469">
        <f t="shared" si="36"/>
        <v>26.492359935707299</v>
      </c>
      <c r="P469">
        <f t="shared" si="37"/>
        <v>17.517031117656259</v>
      </c>
      <c r="Q469">
        <f t="shared" si="38"/>
        <v>17.517031117656259</v>
      </c>
      <c r="R469">
        <f t="shared" si="39"/>
        <v>17.517031117656259</v>
      </c>
    </row>
    <row r="470" spans="1:18" x14ac:dyDescent="0.25">
      <c r="A470" t="s">
        <v>6407</v>
      </c>
      <c r="B470" t="s">
        <v>11320</v>
      </c>
      <c r="C470" t="s">
        <v>3928</v>
      </c>
      <c r="D470" s="2" t="s">
        <v>5607</v>
      </c>
      <c r="E470">
        <v>27373000</v>
      </c>
      <c r="F470">
        <v>24534000</v>
      </c>
      <c r="G470">
        <v>187565</v>
      </c>
      <c r="H470">
        <v>187565</v>
      </c>
      <c r="I470">
        <v>187565</v>
      </c>
      <c r="J470">
        <v>0.5235632136640187</v>
      </c>
      <c r="K470">
        <v>0.46926167698217347</v>
      </c>
      <c r="L470">
        <v>3.5875546769039441E-3</v>
      </c>
      <c r="M470">
        <v>3.5875546769039441E-3</v>
      </c>
      <c r="N470">
        <f t="shared" si="35"/>
        <v>24.706250222697431</v>
      </c>
      <c r="O470">
        <f t="shared" si="36"/>
        <v>24.548279132909613</v>
      </c>
      <c r="P470">
        <f t="shared" si="37"/>
        <v>17.517031117656259</v>
      </c>
      <c r="Q470">
        <f t="shared" si="38"/>
        <v>17.517031117656259</v>
      </c>
      <c r="R470">
        <f t="shared" si="39"/>
        <v>17.517031117656259</v>
      </c>
    </row>
    <row r="471" spans="1:18" x14ac:dyDescent="0.25">
      <c r="A471" t="s">
        <v>6410</v>
      </c>
      <c r="B471" t="s">
        <v>10909</v>
      </c>
      <c r="C471" t="s">
        <v>3513</v>
      </c>
      <c r="D471" s="2" t="s">
        <v>10910</v>
      </c>
      <c r="E471">
        <v>187565</v>
      </c>
      <c r="F471">
        <v>107050000</v>
      </c>
      <c r="G471">
        <v>121540000</v>
      </c>
      <c r="H471">
        <v>187565</v>
      </c>
      <c r="I471">
        <v>187565</v>
      </c>
      <c r="J471">
        <v>8.1918587341225273E-4</v>
      </c>
      <c r="K471">
        <v>0.46753844133383976</v>
      </c>
      <c r="L471">
        <v>0.53082318691933572</v>
      </c>
      <c r="M471">
        <v>8.1918587341225273E-4</v>
      </c>
      <c r="N471">
        <f t="shared" si="35"/>
        <v>17.517031117656259</v>
      </c>
      <c r="O471">
        <f t="shared" si="36"/>
        <v>26.673709554822324</v>
      </c>
      <c r="P471">
        <f t="shared" si="37"/>
        <v>26.85685595609451</v>
      </c>
      <c r="Q471">
        <f t="shared" si="38"/>
        <v>17.517031117656259</v>
      </c>
      <c r="R471">
        <f t="shared" si="39"/>
        <v>17.517031117656259</v>
      </c>
    </row>
    <row r="472" spans="1:18" x14ac:dyDescent="0.25">
      <c r="A472" t="s">
        <v>2040</v>
      </c>
      <c r="B472" t="s">
        <v>9548</v>
      </c>
      <c r="C472" t="s">
        <v>2041</v>
      </c>
      <c r="D472" s="2" t="s">
        <v>5445</v>
      </c>
      <c r="E472">
        <v>53466000</v>
      </c>
      <c r="F472">
        <v>69924000</v>
      </c>
      <c r="G472">
        <v>187565</v>
      </c>
      <c r="H472">
        <v>26163000</v>
      </c>
      <c r="I472">
        <v>187565</v>
      </c>
      <c r="J472">
        <v>0.35705755484494134</v>
      </c>
      <c r="K472">
        <v>0.46696765168476556</v>
      </c>
      <c r="L472">
        <v>1.2525997881736321E-3</v>
      </c>
      <c r="M472">
        <v>0.17472219368211947</v>
      </c>
      <c r="N472">
        <f t="shared" si="35"/>
        <v>25.672118411342208</v>
      </c>
      <c r="O472">
        <f t="shared" si="36"/>
        <v>26.059284380730563</v>
      </c>
      <c r="P472">
        <f t="shared" si="37"/>
        <v>17.517031117656259</v>
      </c>
      <c r="Q472">
        <f t="shared" si="38"/>
        <v>24.641024642240634</v>
      </c>
      <c r="R472">
        <f t="shared" si="39"/>
        <v>17.517031117656259</v>
      </c>
    </row>
    <row r="473" spans="1:18" x14ac:dyDescent="0.25">
      <c r="A473" t="s">
        <v>2481</v>
      </c>
      <c r="B473" t="s">
        <v>9961</v>
      </c>
      <c r="C473" t="s">
        <v>2482</v>
      </c>
      <c r="D473" s="2" t="s">
        <v>9962</v>
      </c>
      <c r="E473">
        <v>120760000</v>
      </c>
      <c r="F473">
        <v>303780000</v>
      </c>
      <c r="G473">
        <v>74110000</v>
      </c>
      <c r="H473">
        <v>154420000</v>
      </c>
      <c r="I473">
        <v>158950000</v>
      </c>
      <c r="J473">
        <v>0.18491126525487314</v>
      </c>
      <c r="K473">
        <v>0.46515687445449949</v>
      </c>
      <c r="L473">
        <v>0.11347941262039292</v>
      </c>
      <c r="M473">
        <v>0.23645244767023443</v>
      </c>
      <c r="N473">
        <f t="shared" si="35"/>
        <v>26.847567421063076</v>
      </c>
      <c r="O473">
        <f t="shared" si="36"/>
        <v>28.17845164918042</v>
      </c>
      <c r="P473">
        <f t="shared" si="37"/>
        <v>26.143164889293498</v>
      </c>
      <c r="Q473">
        <f t="shared" si="38"/>
        <v>27.202284377198438</v>
      </c>
      <c r="R473">
        <f t="shared" si="39"/>
        <v>27.24399777557479</v>
      </c>
    </row>
    <row r="474" spans="1:18" x14ac:dyDescent="0.25">
      <c r="A474" t="s">
        <v>6411</v>
      </c>
      <c r="B474" t="s">
        <v>11316</v>
      </c>
      <c r="C474" t="s">
        <v>3923</v>
      </c>
      <c r="D474" s="2" t="s">
        <v>3922</v>
      </c>
      <c r="E474">
        <v>46510000</v>
      </c>
      <c r="F474">
        <v>176710000</v>
      </c>
      <c r="G474">
        <v>156890000</v>
      </c>
      <c r="H474">
        <v>187565</v>
      </c>
      <c r="I474">
        <v>187565</v>
      </c>
      <c r="J474">
        <v>0.12229896870362554</v>
      </c>
      <c r="K474">
        <v>0.46466245451768801</v>
      </c>
      <c r="L474">
        <v>0.41254537088608495</v>
      </c>
      <c r="M474">
        <v>4.9320589260149481E-4</v>
      </c>
      <c r="N474">
        <f t="shared" si="35"/>
        <v>25.471037604074059</v>
      </c>
      <c r="O474">
        <f t="shared" si="36"/>
        <v>27.396808443256631</v>
      </c>
      <c r="P474">
        <f t="shared" si="37"/>
        <v>27.225178158503834</v>
      </c>
      <c r="Q474">
        <f t="shared" si="38"/>
        <v>17.517031117656259</v>
      </c>
      <c r="R474">
        <f t="shared" si="39"/>
        <v>17.517031117656259</v>
      </c>
    </row>
    <row r="475" spans="1:18" x14ac:dyDescent="0.25">
      <c r="A475" t="s">
        <v>6412</v>
      </c>
      <c r="B475" t="s">
        <v>10436</v>
      </c>
      <c r="C475" t="s">
        <v>2999</v>
      </c>
      <c r="D475" s="2" t="s">
        <v>2998</v>
      </c>
      <c r="E475">
        <v>168290000</v>
      </c>
      <c r="F475">
        <v>450280000</v>
      </c>
      <c r="G475">
        <v>193080000</v>
      </c>
      <c r="H475">
        <v>157610000</v>
      </c>
      <c r="I475">
        <v>160210000</v>
      </c>
      <c r="J475">
        <v>0.17362730330355117</v>
      </c>
      <c r="K475">
        <v>0.46456059261704807</v>
      </c>
      <c r="L475">
        <v>0.19920351608443554</v>
      </c>
      <c r="M475">
        <v>0.16260858799496522</v>
      </c>
      <c r="N475">
        <f t="shared" si="35"/>
        <v>27.326374211589492</v>
      </c>
      <c r="O475">
        <f t="shared" si="36"/>
        <v>28.746247158294079</v>
      </c>
      <c r="P475">
        <f t="shared" si="37"/>
        <v>27.524623490994053</v>
      </c>
      <c r="Q475">
        <f t="shared" si="38"/>
        <v>27.231783832552583</v>
      </c>
      <c r="R475">
        <f t="shared" si="39"/>
        <v>27.255388959905126</v>
      </c>
    </row>
    <row r="476" spans="1:18" x14ac:dyDescent="0.25">
      <c r="A476" t="s">
        <v>4007</v>
      </c>
      <c r="B476" t="s">
        <v>11391</v>
      </c>
      <c r="C476" t="s">
        <v>4008</v>
      </c>
      <c r="D476" s="2" t="s">
        <v>5568</v>
      </c>
      <c r="E476">
        <v>187565</v>
      </c>
      <c r="F476">
        <v>76562000</v>
      </c>
      <c r="G476">
        <v>187565</v>
      </c>
      <c r="H476">
        <v>88030000</v>
      </c>
      <c r="I476">
        <v>187565</v>
      </c>
      <c r="J476">
        <v>1.136984076767293E-3</v>
      </c>
      <c r="K476">
        <v>0.4641045764692639</v>
      </c>
      <c r="L476">
        <v>1.136984076767293E-3</v>
      </c>
      <c r="M476">
        <v>0.53362145537720151</v>
      </c>
      <c r="N476">
        <f t="shared" si="35"/>
        <v>17.517031117656259</v>
      </c>
      <c r="O476">
        <f t="shared" si="36"/>
        <v>26.190125181501443</v>
      </c>
      <c r="P476">
        <f t="shared" si="37"/>
        <v>17.517031117656259</v>
      </c>
      <c r="Q476">
        <f t="shared" si="38"/>
        <v>26.391491932001074</v>
      </c>
      <c r="R476">
        <f t="shared" si="39"/>
        <v>17.517031117656259</v>
      </c>
    </row>
    <row r="477" spans="1:18" x14ac:dyDescent="0.25">
      <c r="A477" t="s">
        <v>6414</v>
      </c>
      <c r="B477" t="s">
        <v>11023</v>
      </c>
      <c r="C477" t="s">
        <v>2368</v>
      </c>
      <c r="D477" s="2" t="s">
        <v>2367</v>
      </c>
      <c r="E477">
        <v>16349000000</v>
      </c>
      <c r="F477">
        <v>90410000000</v>
      </c>
      <c r="G477">
        <v>61875000000</v>
      </c>
      <c r="H477">
        <v>27179000000</v>
      </c>
      <c r="I477">
        <v>38846000000</v>
      </c>
      <c r="J477">
        <v>8.3492924371721997E-2</v>
      </c>
      <c r="K477">
        <v>0.4617160249830195</v>
      </c>
      <c r="L477">
        <v>0.31599025600956016</v>
      </c>
      <c r="M477">
        <v>0.13880079463569833</v>
      </c>
      <c r="N477">
        <f t="shared" si="35"/>
        <v>33.928483343669654</v>
      </c>
      <c r="O477">
        <f t="shared" si="36"/>
        <v>36.395763302847236</v>
      </c>
      <c r="P477">
        <f t="shared" si="37"/>
        <v>35.848637568953237</v>
      </c>
      <c r="Q477">
        <f t="shared" si="38"/>
        <v>34.661773324714723</v>
      </c>
      <c r="R477">
        <f t="shared" si="39"/>
        <v>35.177046999829287</v>
      </c>
    </row>
    <row r="478" spans="1:18" x14ac:dyDescent="0.25">
      <c r="A478" t="s">
        <v>6415</v>
      </c>
      <c r="B478" t="s">
        <v>8579</v>
      </c>
      <c r="C478" t="s">
        <v>1120</v>
      </c>
      <c r="D478" s="2" t="s">
        <v>1119</v>
      </c>
      <c r="E478">
        <v>79935000</v>
      </c>
      <c r="F478">
        <v>165870000</v>
      </c>
      <c r="G478">
        <v>187565</v>
      </c>
      <c r="H478">
        <v>113700000</v>
      </c>
      <c r="I478">
        <v>124660000</v>
      </c>
      <c r="J478">
        <v>0.2222314492377678</v>
      </c>
      <c r="K478">
        <v>0.4611438104093144</v>
      </c>
      <c r="L478">
        <v>5.2145920780986951E-4</v>
      </c>
      <c r="M478">
        <v>0.31610328114510788</v>
      </c>
      <c r="N478">
        <f t="shared" si="35"/>
        <v>26.25232399803064</v>
      </c>
      <c r="O478">
        <f t="shared" si="36"/>
        <v>27.305477736622478</v>
      </c>
      <c r="P478">
        <f t="shared" si="37"/>
        <v>17.517031117656259</v>
      </c>
      <c r="Q478">
        <f t="shared" si="38"/>
        <v>26.760657013329062</v>
      </c>
      <c r="R478">
        <f t="shared" si="39"/>
        <v>26.893423376960335</v>
      </c>
    </row>
    <row r="479" spans="1:18" x14ac:dyDescent="0.25">
      <c r="A479" t="s">
        <v>3278</v>
      </c>
      <c r="B479" t="s">
        <v>10691</v>
      </c>
      <c r="C479" t="s">
        <v>3280</v>
      </c>
      <c r="D479" s="2" t="s">
        <v>3279</v>
      </c>
      <c r="E479">
        <v>187565</v>
      </c>
      <c r="F479">
        <v>35633000</v>
      </c>
      <c r="G479">
        <v>41413000</v>
      </c>
      <c r="H479">
        <v>187565</v>
      </c>
      <c r="I479">
        <v>187565</v>
      </c>
      <c r="J479">
        <v>2.4226590337805714E-3</v>
      </c>
      <c r="K479">
        <v>0.46024903020661156</v>
      </c>
      <c r="L479">
        <v>0.53490565172582727</v>
      </c>
      <c r="M479">
        <v>2.4226590337805714E-3</v>
      </c>
      <c r="N479">
        <f t="shared" si="35"/>
        <v>17.517031117656259</v>
      </c>
      <c r="O479">
        <f t="shared" si="36"/>
        <v>25.086710615628956</v>
      </c>
      <c r="P479">
        <f t="shared" si="37"/>
        <v>25.303580381006586</v>
      </c>
      <c r="Q479">
        <f t="shared" si="38"/>
        <v>17.517031117656259</v>
      </c>
      <c r="R479">
        <f t="shared" si="39"/>
        <v>17.517031117656259</v>
      </c>
    </row>
    <row r="480" spans="1:18" x14ac:dyDescent="0.25">
      <c r="A480" t="s">
        <v>6413</v>
      </c>
      <c r="B480" t="s">
        <v>10264</v>
      </c>
      <c r="C480" t="s">
        <v>2801</v>
      </c>
      <c r="D480" s="2" t="s">
        <v>10265</v>
      </c>
      <c r="E480">
        <v>28172000</v>
      </c>
      <c r="F480">
        <v>24321000</v>
      </c>
      <c r="G480">
        <v>187565</v>
      </c>
      <c r="H480">
        <v>187565</v>
      </c>
      <c r="I480">
        <v>187565</v>
      </c>
      <c r="J480">
        <v>0.5328730182058643</v>
      </c>
      <c r="K480">
        <v>0.46003140266167919</v>
      </c>
      <c r="L480">
        <v>3.5477895662282739E-3</v>
      </c>
      <c r="M480">
        <v>3.5477895662282739E-3</v>
      </c>
      <c r="N480">
        <f t="shared" si="35"/>
        <v>24.747758652051427</v>
      </c>
      <c r="O480">
        <f t="shared" si="36"/>
        <v>24.53569921311561</v>
      </c>
      <c r="P480">
        <f t="shared" si="37"/>
        <v>17.517031117656259</v>
      </c>
      <c r="Q480">
        <f t="shared" si="38"/>
        <v>17.517031117656259</v>
      </c>
      <c r="R480">
        <f t="shared" si="39"/>
        <v>17.517031117656259</v>
      </c>
    </row>
    <row r="481" spans="1:18" x14ac:dyDescent="0.25">
      <c r="A481" t="s">
        <v>6416</v>
      </c>
      <c r="B481" t="s">
        <v>7793</v>
      </c>
      <c r="C481" t="s">
        <v>96</v>
      </c>
      <c r="D481" s="2" t="s">
        <v>95</v>
      </c>
      <c r="E481">
        <v>46562000</v>
      </c>
      <c r="F481">
        <v>140260000</v>
      </c>
      <c r="G481">
        <v>118930000</v>
      </c>
      <c r="H481">
        <v>187565</v>
      </c>
      <c r="I481">
        <v>187565</v>
      </c>
      <c r="J481">
        <v>0.15219345690054831</v>
      </c>
      <c r="K481">
        <v>0.45845655824214826</v>
      </c>
      <c r="L481">
        <v>0.38873690625794022</v>
      </c>
      <c r="M481">
        <v>6.1307859936324347E-4</v>
      </c>
      <c r="N481">
        <f t="shared" si="35"/>
        <v>25.472649692563238</v>
      </c>
      <c r="O481">
        <f t="shared" si="36"/>
        <v>27.063528392222477</v>
      </c>
      <c r="P481">
        <f t="shared" si="37"/>
        <v>26.825537438791276</v>
      </c>
      <c r="Q481">
        <f t="shared" si="38"/>
        <v>17.517031117656259</v>
      </c>
      <c r="R481">
        <f t="shared" si="39"/>
        <v>17.517031117656259</v>
      </c>
    </row>
    <row r="482" spans="1:18" x14ac:dyDescent="0.25">
      <c r="A482" t="s">
        <v>3497</v>
      </c>
      <c r="B482" t="s">
        <v>10893</v>
      </c>
      <c r="C482" t="s">
        <v>3498</v>
      </c>
      <c r="D482" s="2" t="s">
        <v>5753</v>
      </c>
      <c r="E482">
        <v>188640000</v>
      </c>
      <c r="F482">
        <v>523470000</v>
      </c>
      <c r="G482">
        <v>243470000</v>
      </c>
      <c r="H482">
        <v>191000000</v>
      </c>
      <c r="I482">
        <v>194310000</v>
      </c>
      <c r="J482">
        <v>0.16452406286521656</v>
      </c>
      <c r="K482">
        <v>0.45654904149732245</v>
      </c>
      <c r="L482">
        <v>0.21234453766854472</v>
      </c>
      <c r="M482">
        <v>0.16658235796891627</v>
      </c>
      <c r="N482">
        <f t="shared" si="35"/>
        <v>27.491060382529216</v>
      </c>
      <c r="O482">
        <f t="shared" si="36"/>
        <v>28.963531617952377</v>
      </c>
      <c r="P482">
        <f t="shared" si="37"/>
        <v>27.859168775687348</v>
      </c>
      <c r="Q482">
        <f t="shared" si="38"/>
        <v>27.508997397359927</v>
      </c>
      <c r="R482">
        <f t="shared" si="39"/>
        <v>27.533784909014269</v>
      </c>
    </row>
    <row r="483" spans="1:18" x14ac:dyDescent="0.25">
      <c r="A483" t="s">
        <v>6418</v>
      </c>
      <c r="B483" t="s">
        <v>11126</v>
      </c>
      <c r="C483" t="s">
        <v>3716</v>
      </c>
      <c r="D483" s="2" t="s">
        <v>5408</v>
      </c>
      <c r="E483">
        <v>252890000</v>
      </c>
      <c r="F483">
        <v>308160000</v>
      </c>
      <c r="G483">
        <v>187565</v>
      </c>
      <c r="H483">
        <v>114790000</v>
      </c>
      <c r="I483">
        <v>164730000</v>
      </c>
      <c r="J483">
        <v>0.37408237931836402</v>
      </c>
      <c r="K483">
        <v>0.45583940057237166</v>
      </c>
      <c r="L483">
        <v>2.7745170420676561E-4</v>
      </c>
      <c r="M483">
        <v>0.16980076840505756</v>
      </c>
      <c r="N483">
        <f t="shared" si="35"/>
        <v>27.913934748904929</v>
      </c>
      <c r="O483">
        <f t="shared" si="36"/>
        <v>28.199104367392909</v>
      </c>
      <c r="P483">
        <f t="shared" si="37"/>
        <v>17.517031117656259</v>
      </c>
      <c r="Q483">
        <f t="shared" si="38"/>
        <v>26.774421725339007</v>
      </c>
      <c r="R483">
        <f t="shared" si="39"/>
        <v>27.295528076214868</v>
      </c>
    </row>
    <row r="484" spans="1:18" x14ac:dyDescent="0.25">
      <c r="A484" t="s">
        <v>6417</v>
      </c>
      <c r="B484" t="s">
        <v>11610</v>
      </c>
      <c r="C484" t="s">
        <v>4243</v>
      </c>
      <c r="D484" s="2" t="s">
        <v>5884</v>
      </c>
      <c r="E484">
        <v>48881000</v>
      </c>
      <c r="F484">
        <v>41182000</v>
      </c>
      <c r="G484">
        <v>187565</v>
      </c>
      <c r="H484">
        <v>187565</v>
      </c>
      <c r="I484">
        <v>187565</v>
      </c>
      <c r="J484">
        <v>0.54049105172784973</v>
      </c>
      <c r="K484">
        <v>0.45536102968957892</v>
      </c>
      <c r="L484">
        <v>2.0739592912856555E-3</v>
      </c>
      <c r="M484">
        <v>2.0739592912856555E-3</v>
      </c>
      <c r="N484">
        <f t="shared" si="35"/>
        <v>25.542770464103931</v>
      </c>
      <c r="O484">
        <f t="shared" si="36"/>
        <v>25.295510560233584</v>
      </c>
      <c r="P484">
        <f t="shared" si="37"/>
        <v>17.517031117656259</v>
      </c>
      <c r="Q484">
        <f t="shared" si="38"/>
        <v>17.517031117656259</v>
      </c>
      <c r="R484">
        <f t="shared" si="39"/>
        <v>17.517031117656259</v>
      </c>
    </row>
    <row r="485" spans="1:18" x14ac:dyDescent="0.25">
      <c r="A485" t="s">
        <v>6420</v>
      </c>
      <c r="B485" t="s">
        <v>11040</v>
      </c>
      <c r="C485" t="s">
        <v>3643</v>
      </c>
      <c r="D485" s="2" t="s">
        <v>5000</v>
      </c>
      <c r="E485">
        <v>520250000</v>
      </c>
      <c r="F485">
        <v>4149100000</v>
      </c>
      <c r="G485">
        <v>4323200000</v>
      </c>
      <c r="H485">
        <v>150580000</v>
      </c>
      <c r="I485">
        <v>2092600000</v>
      </c>
      <c r="J485">
        <v>5.6900645621357236E-2</v>
      </c>
      <c r="K485">
        <v>0.45379426957726732</v>
      </c>
      <c r="L485">
        <v>0.4728358888039435</v>
      </c>
      <c r="M485">
        <v>1.6469195997431952E-2</v>
      </c>
      <c r="N485">
        <f t="shared" si="35"/>
        <v>28.954629819059512</v>
      </c>
      <c r="O485">
        <f t="shared" si="36"/>
        <v>31.950151282891539</v>
      </c>
      <c r="P485">
        <f t="shared" si="37"/>
        <v>32.009452433762497</v>
      </c>
      <c r="Q485">
        <f t="shared" si="38"/>
        <v>27.165954923418717</v>
      </c>
      <c r="R485">
        <f t="shared" si="39"/>
        <v>30.962649421114044</v>
      </c>
    </row>
    <row r="486" spans="1:18" x14ac:dyDescent="0.25">
      <c r="A486" t="s">
        <v>6419</v>
      </c>
      <c r="B486" t="s">
        <v>8715</v>
      </c>
      <c r="C486" t="s">
        <v>1217</v>
      </c>
      <c r="D486" s="2" t="s">
        <v>5225</v>
      </c>
      <c r="E486">
        <v>37622000</v>
      </c>
      <c r="F486">
        <v>31410000</v>
      </c>
      <c r="G486">
        <v>187565</v>
      </c>
      <c r="H486">
        <v>187565</v>
      </c>
      <c r="I486">
        <v>187565</v>
      </c>
      <c r="J486">
        <v>0.54204805759869334</v>
      </c>
      <c r="K486">
        <v>0.45254716626375419</v>
      </c>
      <c r="L486">
        <v>2.7023880687762195E-3</v>
      </c>
      <c r="M486">
        <v>2.7023880687762195E-3</v>
      </c>
      <c r="N486">
        <f t="shared" si="35"/>
        <v>25.165073209334906</v>
      </c>
      <c r="O486">
        <f t="shared" si="36"/>
        <v>24.904720607201416</v>
      </c>
      <c r="P486">
        <f t="shared" si="37"/>
        <v>17.517031117656259</v>
      </c>
      <c r="Q486">
        <f t="shared" si="38"/>
        <v>17.517031117656259</v>
      </c>
      <c r="R486">
        <f t="shared" si="39"/>
        <v>17.517031117656259</v>
      </c>
    </row>
    <row r="487" spans="1:18" x14ac:dyDescent="0.25">
      <c r="A487" t="s">
        <v>6421</v>
      </c>
      <c r="B487" t="s">
        <v>11140</v>
      </c>
      <c r="C487" t="s">
        <v>3728</v>
      </c>
      <c r="D487" s="2" t="s">
        <v>11141</v>
      </c>
      <c r="E487">
        <v>94281000</v>
      </c>
      <c r="F487">
        <v>77960000</v>
      </c>
      <c r="G487">
        <v>187565</v>
      </c>
      <c r="H487">
        <v>187565</v>
      </c>
      <c r="I487">
        <v>187565</v>
      </c>
      <c r="J487">
        <v>0.54618881792796536</v>
      </c>
      <c r="K487">
        <v>0.45163797844384529</v>
      </c>
      <c r="L487">
        <v>1.0866018140946619E-3</v>
      </c>
      <c r="M487">
        <v>1.0866018140946619E-3</v>
      </c>
      <c r="N487">
        <f t="shared" si="35"/>
        <v>26.490463724956914</v>
      </c>
      <c r="O487">
        <f t="shared" si="36"/>
        <v>26.216230754807341</v>
      </c>
      <c r="P487">
        <f t="shared" si="37"/>
        <v>17.517031117656259</v>
      </c>
      <c r="Q487">
        <f t="shared" si="38"/>
        <v>17.517031117656259</v>
      </c>
      <c r="R487">
        <f t="shared" si="39"/>
        <v>17.517031117656259</v>
      </c>
    </row>
    <row r="488" spans="1:18" x14ac:dyDescent="0.25">
      <c r="A488" t="s">
        <v>6422</v>
      </c>
      <c r="B488" t="s">
        <v>11382</v>
      </c>
      <c r="C488" t="s">
        <v>3999</v>
      </c>
      <c r="D488" s="2" t="s">
        <v>11383</v>
      </c>
      <c r="E488">
        <v>187565</v>
      </c>
      <c r="F488">
        <v>21977000</v>
      </c>
      <c r="G488">
        <v>14336000</v>
      </c>
      <c r="H488">
        <v>12489000</v>
      </c>
      <c r="I488">
        <v>187565</v>
      </c>
      <c r="J488">
        <v>3.828672493825981E-3</v>
      </c>
      <c r="K488">
        <v>0.44860573879355736</v>
      </c>
      <c r="L488">
        <v>0.29263374761543604</v>
      </c>
      <c r="M488">
        <v>0.25493184109718059</v>
      </c>
      <c r="N488">
        <f t="shared" si="35"/>
        <v>17.517031117656259</v>
      </c>
      <c r="O488">
        <f t="shared" si="36"/>
        <v>24.389491126908382</v>
      </c>
      <c r="P488">
        <f t="shared" si="37"/>
        <v>23.773139206719694</v>
      </c>
      <c r="Q488">
        <f t="shared" si="38"/>
        <v>23.574154628523459</v>
      </c>
      <c r="R488">
        <f t="shared" si="39"/>
        <v>17.517031117656259</v>
      </c>
    </row>
    <row r="489" spans="1:18" x14ac:dyDescent="0.25">
      <c r="A489" t="s">
        <v>6423</v>
      </c>
      <c r="B489" t="s">
        <v>8361</v>
      </c>
      <c r="C489" t="s">
        <v>647</v>
      </c>
      <c r="D489" s="2" t="s">
        <v>646</v>
      </c>
      <c r="E489">
        <v>89666000</v>
      </c>
      <c r="F489">
        <v>73068000</v>
      </c>
      <c r="G489">
        <v>187565</v>
      </c>
      <c r="H489">
        <v>187565</v>
      </c>
      <c r="I489">
        <v>187565</v>
      </c>
      <c r="J489">
        <v>0.54973011014159656</v>
      </c>
      <c r="K489">
        <v>0.44797001860043029</v>
      </c>
      <c r="L489">
        <v>1.1499356289865563E-3</v>
      </c>
      <c r="M489">
        <v>1.1499356289865563E-3</v>
      </c>
      <c r="N489">
        <f t="shared" si="35"/>
        <v>26.418057704762585</v>
      </c>
      <c r="O489">
        <f t="shared" si="36"/>
        <v>26.122736382987821</v>
      </c>
      <c r="P489">
        <f t="shared" si="37"/>
        <v>17.517031117656259</v>
      </c>
      <c r="Q489">
        <f t="shared" si="38"/>
        <v>17.517031117656259</v>
      </c>
      <c r="R489">
        <f t="shared" si="39"/>
        <v>17.517031117656259</v>
      </c>
    </row>
    <row r="490" spans="1:18" x14ac:dyDescent="0.25">
      <c r="A490" t="s">
        <v>2509</v>
      </c>
      <c r="B490" t="s">
        <v>9987</v>
      </c>
      <c r="C490" t="s">
        <v>2510</v>
      </c>
      <c r="D490" s="2" t="s">
        <v>9988</v>
      </c>
      <c r="E490">
        <v>230260000</v>
      </c>
      <c r="F490">
        <v>861270000</v>
      </c>
      <c r="G490">
        <v>211000000</v>
      </c>
      <c r="H490">
        <v>620640000</v>
      </c>
      <c r="I490">
        <v>415830000</v>
      </c>
      <c r="J490">
        <v>0.11972940509679332</v>
      </c>
      <c r="K490">
        <v>0.4478387246057291</v>
      </c>
      <c r="L490">
        <v>0.10971468980901325</v>
      </c>
      <c r="M490">
        <v>0.32271718048846437</v>
      </c>
      <c r="N490">
        <f t="shared" si="35"/>
        <v>27.778688571819977</v>
      </c>
      <c r="O490">
        <f t="shared" si="36"/>
        <v>29.681890338879022</v>
      </c>
      <c r="P490">
        <f t="shared" si="37"/>
        <v>27.65266775803136</v>
      </c>
      <c r="Q490">
        <f t="shared" si="38"/>
        <v>29.209181440080858</v>
      </c>
      <c r="R490">
        <f t="shared" si="39"/>
        <v>28.631418604091582</v>
      </c>
    </row>
    <row r="491" spans="1:18" x14ac:dyDescent="0.25">
      <c r="A491" t="s">
        <v>6424</v>
      </c>
      <c r="B491" t="s">
        <v>8753</v>
      </c>
      <c r="C491" t="s">
        <v>1239</v>
      </c>
      <c r="D491" s="2" t="s">
        <v>5018</v>
      </c>
      <c r="E491">
        <v>747410000</v>
      </c>
      <c r="F491">
        <v>1297700000</v>
      </c>
      <c r="G491">
        <v>855850000</v>
      </c>
      <c r="H491">
        <v>187565</v>
      </c>
      <c r="I491">
        <v>416880000</v>
      </c>
      <c r="J491">
        <v>0.25762564063162363</v>
      </c>
      <c r="K491">
        <v>0.44730575433518149</v>
      </c>
      <c r="L491">
        <v>0.2950039530305657</v>
      </c>
      <c r="M491">
        <v>6.4652002629173399E-5</v>
      </c>
      <c r="N491">
        <f t="shared" si="35"/>
        <v>29.477324625538852</v>
      </c>
      <c r="O491">
        <f t="shared" si="36"/>
        <v>30.273309756170487</v>
      </c>
      <c r="P491">
        <f t="shared" si="37"/>
        <v>29.672782724862</v>
      </c>
      <c r="Q491">
        <f t="shared" si="38"/>
        <v>17.517031117656259</v>
      </c>
      <c r="R491">
        <f t="shared" si="39"/>
        <v>28.635056918981</v>
      </c>
    </row>
    <row r="492" spans="1:18" x14ac:dyDescent="0.25">
      <c r="A492" t="s">
        <v>6426</v>
      </c>
      <c r="B492" t="s">
        <v>12124</v>
      </c>
      <c r="C492" t="s">
        <v>4825</v>
      </c>
      <c r="D492" s="2" t="s">
        <v>12125</v>
      </c>
      <c r="E492">
        <v>187565</v>
      </c>
      <c r="F492">
        <v>125850000</v>
      </c>
      <c r="G492">
        <v>155770000</v>
      </c>
      <c r="H492">
        <v>187565</v>
      </c>
      <c r="I492">
        <v>86599000</v>
      </c>
      <c r="J492">
        <v>6.6513560003678075E-4</v>
      </c>
      <c r="K492">
        <v>0.44628430285303156</v>
      </c>
      <c r="L492">
        <v>0.55238542594689488</v>
      </c>
      <c r="M492">
        <v>6.6513560003678075E-4</v>
      </c>
      <c r="N492">
        <f t="shared" si="35"/>
        <v>17.517031117656259</v>
      </c>
      <c r="O492">
        <f t="shared" si="36"/>
        <v>26.90712997559779</v>
      </c>
      <c r="P492">
        <f t="shared" si="37"/>
        <v>27.214842168244797</v>
      </c>
      <c r="Q492">
        <f t="shared" si="38"/>
        <v>17.517031117656259</v>
      </c>
      <c r="R492">
        <f t="shared" si="39"/>
        <v>26.367847029771269</v>
      </c>
    </row>
    <row r="493" spans="1:18" x14ac:dyDescent="0.25">
      <c r="A493" t="s">
        <v>6427</v>
      </c>
      <c r="B493" t="s">
        <v>10186</v>
      </c>
      <c r="C493" t="s">
        <v>2713</v>
      </c>
      <c r="D493" s="2" t="s">
        <v>2712</v>
      </c>
      <c r="E493">
        <v>217610000</v>
      </c>
      <c r="F493">
        <v>351400000</v>
      </c>
      <c r="G493">
        <v>218280000</v>
      </c>
      <c r="H493">
        <v>187565</v>
      </c>
      <c r="I493">
        <v>187565</v>
      </c>
      <c r="J493">
        <v>0.27633803129362805</v>
      </c>
      <c r="K493">
        <v>0.44623493495970262</v>
      </c>
      <c r="L493">
        <v>0.27718884918327802</v>
      </c>
      <c r="M493">
        <v>2.3818456339133929E-4</v>
      </c>
      <c r="N493">
        <f t="shared" si="35"/>
        <v>27.697169614487326</v>
      </c>
      <c r="O493">
        <f t="shared" si="36"/>
        <v>28.388538950445188</v>
      </c>
      <c r="P493">
        <f t="shared" si="37"/>
        <v>27.70160470792209</v>
      </c>
      <c r="Q493">
        <f t="shared" si="38"/>
        <v>17.517031117656259</v>
      </c>
      <c r="R493">
        <f t="shared" si="39"/>
        <v>17.517031117656259</v>
      </c>
    </row>
    <row r="494" spans="1:18" x14ac:dyDescent="0.25">
      <c r="A494" t="s">
        <v>6425</v>
      </c>
      <c r="B494" t="s">
        <v>8228</v>
      </c>
      <c r="C494" t="s">
        <v>662</v>
      </c>
      <c r="D494" s="2" t="s">
        <v>661</v>
      </c>
      <c r="E494">
        <v>187565</v>
      </c>
      <c r="F494">
        <v>73918000</v>
      </c>
      <c r="G494">
        <v>91456000</v>
      </c>
      <c r="H494">
        <v>187565</v>
      </c>
      <c r="I494">
        <v>187565</v>
      </c>
      <c r="J494">
        <v>1.1316198160436801E-3</v>
      </c>
      <c r="K494">
        <v>0.44596312511564917</v>
      </c>
      <c r="L494">
        <v>0.55177363525226342</v>
      </c>
      <c r="M494">
        <v>1.1316198160436801E-3</v>
      </c>
      <c r="N494">
        <f t="shared" si="35"/>
        <v>17.517031117656259</v>
      </c>
      <c r="O494">
        <f t="shared" si="36"/>
        <v>26.13942238648071</v>
      </c>
      <c r="P494">
        <f t="shared" si="37"/>
        <v>26.446574485757903</v>
      </c>
      <c r="Q494">
        <f t="shared" si="38"/>
        <v>17.517031117656259</v>
      </c>
      <c r="R494">
        <f t="shared" si="39"/>
        <v>17.517031117656259</v>
      </c>
    </row>
    <row r="495" spans="1:18" x14ac:dyDescent="0.25">
      <c r="A495" t="s">
        <v>6428</v>
      </c>
      <c r="B495" t="s">
        <v>11915</v>
      </c>
      <c r="C495" t="s">
        <v>4593</v>
      </c>
      <c r="D495" s="2" t="s">
        <v>11916</v>
      </c>
      <c r="E495">
        <v>225670000</v>
      </c>
      <c r="F495">
        <v>181610000</v>
      </c>
      <c r="G495">
        <v>187565</v>
      </c>
      <c r="H495">
        <v>187565</v>
      </c>
      <c r="I495">
        <v>187565</v>
      </c>
      <c r="J495">
        <v>0.55358067001389144</v>
      </c>
      <c r="K495">
        <v>0.4454991158825844</v>
      </c>
      <c r="L495">
        <v>4.6010705176211078E-4</v>
      </c>
      <c r="M495">
        <v>4.6010705176211078E-4</v>
      </c>
      <c r="N495">
        <f t="shared" si="35"/>
        <v>27.749639402139405</v>
      </c>
      <c r="O495">
        <f t="shared" si="36"/>
        <v>27.436268403100005</v>
      </c>
      <c r="P495">
        <f t="shared" si="37"/>
        <v>17.517031117656259</v>
      </c>
      <c r="Q495">
        <f t="shared" si="38"/>
        <v>17.517031117656259</v>
      </c>
      <c r="R495">
        <f t="shared" si="39"/>
        <v>17.517031117656259</v>
      </c>
    </row>
    <row r="496" spans="1:18" x14ac:dyDescent="0.25">
      <c r="A496" t="s">
        <v>6429</v>
      </c>
      <c r="B496" t="s">
        <v>7858</v>
      </c>
      <c r="C496" s="1">
        <v>42255</v>
      </c>
      <c r="D496" s="2" t="s">
        <v>206</v>
      </c>
      <c r="E496">
        <v>187565</v>
      </c>
      <c r="F496">
        <v>192490000</v>
      </c>
      <c r="G496">
        <v>165330000</v>
      </c>
      <c r="H496">
        <v>75369000</v>
      </c>
      <c r="I496">
        <v>150940000</v>
      </c>
      <c r="J496">
        <v>4.3279912932070978E-4</v>
      </c>
      <c r="K496">
        <v>0.44416338017723683</v>
      </c>
      <c r="L496">
        <v>0.38149270946388159</v>
      </c>
      <c r="M496">
        <v>0.17391111122956082</v>
      </c>
      <c r="N496">
        <f t="shared" si="35"/>
        <v>17.517031117656259</v>
      </c>
      <c r="O496">
        <f t="shared" si="36"/>
        <v>27.520208257762814</v>
      </c>
      <c r="P496">
        <f t="shared" si="37"/>
        <v>27.300773292103113</v>
      </c>
      <c r="Q496">
        <f t="shared" si="38"/>
        <v>26.167467915256925</v>
      </c>
      <c r="R496">
        <f t="shared" si="39"/>
        <v>27.169399938419456</v>
      </c>
    </row>
    <row r="497" spans="1:18" x14ac:dyDescent="0.25">
      <c r="A497" t="s">
        <v>6430</v>
      </c>
      <c r="B497" t="s">
        <v>9756</v>
      </c>
      <c r="C497" t="s">
        <v>2263</v>
      </c>
      <c r="D497" s="2" t="s">
        <v>9757</v>
      </c>
      <c r="E497">
        <v>187565</v>
      </c>
      <c r="F497">
        <v>95545000</v>
      </c>
      <c r="G497">
        <v>187565</v>
      </c>
      <c r="H497">
        <v>119690000</v>
      </c>
      <c r="I497">
        <v>187565</v>
      </c>
      <c r="J497">
        <v>8.6992665882628056E-4</v>
      </c>
      <c r="K497">
        <v>0.44313780618749221</v>
      </c>
      <c r="L497">
        <v>8.6992665882628056E-4</v>
      </c>
      <c r="M497">
        <v>0.5551223404948552</v>
      </c>
      <c r="N497">
        <f t="shared" si="35"/>
        <v>17.517031117656259</v>
      </c>
      <c r="O497">
        <f t="shared" si="36"/>
        <v>26.509677041192958</v>
      </c>
      <c r="P497">
        <f t="shared" si="37"/>
        <v>17.517031117656259</v>
      </c>
      <c r="Q497">
        <f t="shared" si="38"/>
        <v>26.83472738044404</v>
      </c>
      <c r="R497">
        <f t="shared" si="39"/>
        <v>17.517031117656259</v>
      </c>
    </row>
    <row r="498" spans="1:18" x14ac:dyDescent="0.25">
      <c r="A498" t="s">
        <v>6431</v>
      </c>
      <c r="B498" t="s">
        <v>9458</v>
      </c>
      <c r="C498" t="s">
        <v>1941</v>
      </c>
      <c r="D498" s="2" t="s">
        <v>9459</v>
      </c>
      <c r="E498">
        <v>187565</v>
      </c>
      <c r="F498">
        <v>124870000</v>
      </c>
      <c r="G498">
        <v>157010000</v>
      </c>
      <c r="H498">
        <v>187565</v>
      </c>
      <c r="I498">
        <v>225140000</v>
      </c>
      <c r="J498">
        <v>6.6452290875988686E-4</v>
      </c>
      <c r="K498">
        <v>0.44240117088394459</v>
      </c>
      <c r="L498">
        <v>0.5562697832985356</v>
      </c>
      <c r="M498">
        <v>6.6452290875988686E-4</v>
      </c>
      <c r="N498">
        <f t="shared" si="35"/>
        <v>17.517031117656259</v>
      </c>
      <c r="O498">
        <f t="shared" si="36"/>
        <v>26.895851670392894</v>
      </c>
      <c r="P498">
        <f t="shared" si="37"/>
        <v>27.226281206693329</v>
      </c>
      <c r="Q498">
        <f t="shared" si="38"/>
        <v>17.517031117656259</v>
      </c>
      <c r="R498">
        <f t="shared" si="39"/>
        <v>27.746247158294075</v>
      </c>
    </row>
    <row r="499" spans="1:18" x14ac:dyDescent="0.25">
      <c r="A499" t="s">
        <v>6432</v>
      </c>
      <c r="B499" t="s">
        <v>7938</v>
      </c>
      <c r="C499" t="s">
        <v>329</v>
      </c>
      <c r="D499" s="2" t="s">
        <v>328</v>
      </c>
      <c r="E499">
        <v>190000000</v>
      </c>
      <c r="F499">
        <v>449320000</v>
      </c>
      <c r="G499">
        <v>195830000</v>
      </c>
      <c r="H499">
        <v>180930000</v>
      </c>
      <c r="I499">
        <v>132120000</v>
      </c>
      <c r="J499">
        <v>0.18699315014565782</v>
      </c>
      <c r="K499">
        <v>0.44220927486024725</v>
      </c>
      <c r="L499">
        <v>0.19273088733170615</v>
      </c>
      <c r="M499">
        <v>0.17806668766238878</v>
      </c>
      <c r="N499">
        <f t="shared" si="35"/>
        <v>27.501424177655121</v>
      </c>
      <c r="O499">
        <f t="shared" si="36"/>
        <v>28.743168039207838</v>
      </c>
      <c r="P499">
        <f t="shared" si="37"/>
        <v>27.545026553335052</v>
      </c>
      <c r="Q499">
        <f t="shared" si="38"/>
        <v>27.430856400130633</v>
      </c>
      <c r="R499">
        <f t="shared" si="39"/>
        <v>26.977273633834976</v>
      </c>
    </row>
    <row r="500" spans="1:18" x14ac:dyDescent="0.25">
      <c r="A500" t="s">
        <v>4288</v>
      </c>
      <c r="B500" t="s">
        <v>11656</v>
      </c>
      <c r="C500" t="s">
        <v>4289</v>
      </c>
      <c r="D500" s="2" t="s">
        <v>11657</v>
      </c>
      <c r="E500">
        <v>227420000</v>
      </c>
      <c r="F500">
        <v>180050000</v>
      </c>
      <c r="G500">
        <v>187565</v>
      </c>
      <c r="H500">
        <v>187565</v>
      </c>
      <c r="I500">
        <v>176100000</v>
      </c>
      <c r="J500">
        <v>0.55761362162152095</v>
      </c>
      <c r="K500">
        <v>0.44146659296875751</v>
      </c>
      <c r="L500">
        <v>4.5989270486078871E-4</v>
      </c>
      <c r="M500">
        <v>4.5989270486078871E-4</v>
      </c>
      <c r="N500">
        <f t="shared" si="35"/>
        <v>27.760783893856903</v>
      </c>
      <c r="O500">
        <f t="shared" si="36"/>
        <v>27.423822358627095</v>
      </c>
      <c r="P500">
        <f t="shared" si="37"/>
        <v>17.517031117656259</v>
      </c>
      <c r="Q500">
        <f t="shared" si="38"/>
        <v>17.517031117656259</v>
      </c>
      <c r="R500">
        <f t="shared" si="39"/>
        <v>27.391819668268024</v>
      </c>
    </row>
    <row r="501" spans="1:18" x14ac:dyDescent="0.25">
      <c r="A501" t="s">
        <v>6433</v>
      </c>
      <c r="B501" t="s">
        <v>8275</v>
      </c>
      <c r="C501" s="1">
        <v>42258</v>
      </c>
      <c r="D501" s="2" t="s">
        <v>4983</v>
      </c>
      <c r="E501">
        <v>332160000</v>
      </c>
      <c r="F501">
        <v>1312400000</v>
      </c>
      <c r="G501">
        <v>1145800000</v>
      </c>
      <c r="H501">
        <v>182720000</v>
      </c>
      <c r="I501">
        <v>570980000</v>
      </c>
      <c r="J501">
        <v>0.11172252344370148</v>
      </c>
      <c r="K501">
        <v>0.44142774496481763</v>
      </c>
      <c r="L501">
        <v>0.38539158044855842</v>
      </c>
      <c r="M501">
        <v>6.1458151142922489E-2</v>
      </c>
      <c r="N501">
        <f t="shared" si="35"/>
        <v>28.30730310790733</v>
      </c>
      <c r="O501">
        <f t="shared" si="36"/>
        <v>30.289560352955231</v>
      </c>
      <c r="P501">
        <f t="shared" si="37"/>
        <v>30.093708096869012</v>
      </c>
      <c r="Q501">
        <f t="shared" si="38"/>
        <v>27.445059314912292</v>
      </c>
      <c r="R501">
        <f t="shared" si="39"/>
        <v>29.08886497157642</v>
      </c>
    </row>
    <row r="502" spans="1:18" x14ac:dyDescent="0.25">
      <c r="A502" t="s">
        <v>3364</v>
      </c>
      <c r="B502" t="s">
        <v>10769</v>
      </c>
      <c r="C502" t="s">
        <v>3365</v>
      </c>
      <c r="D502" s="2" t="s">
        <v>5195</v>
      </c>
      <c r="E502">
        <v>25159000</v>
      </c>
      <c r="F502">
        <v>20170000</v>
      </c>
      <c r="G502">
        <v>187565</v>
      </c>
      <c r="H502">
        <v>187565</v>
      </c>
      <c r="I502">
        <v>187565</v>
      </c>
      <c r="J502">
        <v>0.55047541655425891</v>
      </c>
      <c r="K502">
        <v>0.44131679128341356</v>
      </c>
      <c r="L502">
        <v>4.1038960811637807E-3</v>
      </c>
      <c r="M502">
        <v>4.1038960811637807E-3</v>
      </c>
      <c r="N502">
        <f t="shared" si="35"/>
        <v>24.584571244468798</v>
      </c>
      <c r="O502">
        <f t="shared" si="36"/>
        <v>24.265707748162413</v>
      </c>
      <c r="P502">
        <f t="shared" si="37"/>
        <v>17.517031117656259</v>
      </c>
      <c r="Q502">
        <f t="shared" si="38"/>
        <v>17.517031117656259</v>
      </c>
      <c r="R502">
        <f t="shared" si="39"/>
        <v>17.517031117656259</v>
      </c>
    </row>
    <row r="503" spans="1:18" x14ac:dyDescent="0.25">
      <c r="A503" t="s">
        <v>2048</v>
      </c>
      <c r="B503" t="s">
        <v>9555</v>
      </c>
      <c r="C503" t="s">
        <v>2049</v>
      </c>
      <c r="D503" s="2" t="s">
        <v>9556</v>
      </c>
      <c r="E503">
        <v>8602800000</v>
      </c>
      <c r="F503">
        <v>18016000000</v>
      </c>
      <c r="G503">
        <v>12146000000</v>
      </c>
      <c r="H503">
        <v>2242100000</v>
      </c>
      <c r="I503">
        <v>2182400000</v>
      </c>
      <c r="J503">
        <v>0.20978908427606086</v>
      </c>
      <c r="K503">
        <v>0.43934069632183853</v>
      </c>
      <c r="L503">
        <v>0.29619405514681674</v>
      </c>
      <c r="M503">
        <v>5.467616425528387E-2</v>
      </c>
      <c r="N503">
        <f t="shared" si="35"/>
        <v>33.002159152016887</v>
      </c>
      <c r="O503">
        <f t="shared" si="36"/>
        <v>34.068559681404402</v>
      </c>
      <c r="P503">
        <f t="shared" si="37"/>
        <v>33.499762223174244</v>
      </c>
      <c r="Q503">
        <f t="shared" si="38"/>
        <v>31.062203479269101</v>
      </c>
      <c r="R503">
        <f t="shared" si="39"/>
        <v>31.023268403460985</v>
      </c>
    </row>
    <row r="504" spans="1:18" x14ac:dyDescent="0.25">
      <c r="A504" t="s">
        <v>6434</v>
      </c>
      <c r="B504" t="s">
        <v>8229</v>
      </c>
      <c r="C504" t="s">
        <v>643</v>
      </c>
      <c r="D504" s="2" t="s">
        <v>642</v>
      </c>
      <c r="E504">
        <v>231330000</v>
      </c>
      <c r="F504">
        <v>514770000</v>
      </c>
      <c r="G504">
        <v>425570000</v>
      </c>
      <c r="H504">
        <v>187565</v>
      </c>
      <c r="I504">
        <v>187565</v>
      </c>
      <c r="J504">
        <v>0.19740453695838026</v>
      </c>
      <c r="K504">
        <v>0.43927693550367619</v>
      </c>
      <c r="L504">
        <v>0.36315846968995757</v>
      </c>
      <c r="M504">
        <v>1.6005784798598795E-4</v>
      </c>
      <c r="N504">
        <f t="shared" si="35"/>
        <v>27.785377132918526</v>
      </c>
      <c r="O504">
        <f t="shared" si="36"/>
        <v>28.939352737070156</v>
      </c>
      <c r="P504">
        <f t="shared" si="37"/>
        <v>28.664821212624318</v>
      </c>
      <c r="Q504">
        <f t="shared" si="38"/>
        <v>17.517031117656259</v>
      </c>
      <c r="R504">
        <f t="shared" si="39"/>
        <v>17.517031117656259</v>
      </c>
    </row>
    <row r="505" spans="1:18" x14ac:dyDescent="0.25">
      <c r="A505" t="s">
        <v>2169</v>
      </c>
      <c r="B505" t="s">
        <v>9666</v>
      </c>
      <c r="C505" t="s">
        <v>2170</v>
      </c>
      <c r="D505" s="2" t="s">
        <v>5477</v>
      </c>
      <c r="E505">
        <v>187565</v>
      </c>
      <c r="F505">
        <v>58090000</v>
      </c>
      <c r="G505">
        <v>73958000</v>
      </c>
      <c r="H505">
        <v>187565</v>
      </c>
      <c r="I505">
        <v>33784000</v>
      </c>
      <c r="J505">
        <v>1.416406635306083E-3</v>
      </c>
      <c r="K505">
        <v>0.4386695889154712</v>
      </c>
      <c r="L505">
        <v>0.55849759781391661</v>
      </c>
      <c r="M505">
        <v>1.416406635306083E-3</v>
      </c>
      <c r="N505">
        <f t="shared" si="35"/>
        <v>17.517031117656259</v>
      </c>
      <c r="O505">
        <f t="shared" si="36"/>
        <v>25.791786494070031</v>
      </c>
      <c r="P505">
        <f t="shared" si="37"/>
        <v>26.140202875580261</v>
      </c>
      <c r="Q505">
        <f t="shared" si="38"/>
        <v>17.517031117656259</v>
      </c>
      <c r="R505">
        <f t="shared" si="39"/>
        <v>25.009836816463388</v>
      </c>
    </row>
    <row r="506" spans="1:18" x14ac:dyDescent="0.25">
      <c r="A506" t="s">
        <v>1868</v>
      </c>
      <c r="B506" t="s">
        <v>9388</v>
      </c>
      <c r="C506" t="s">
        <v>1869</v>
      </c>
      <c r="D506" s="2" t="s">
        <v>5115</v>
      </c>
      <c r="E506">
        <v>187565</v>
      </c>
      <c r="F506">
        <v>222410000</v>
      </c>
      <c r="G506">
        <v>285380000</v>
      </c>
      <c r="H506">
        <v>187565</v>
      </c>
      <c r="I506">
        <v>157990000</v>
      </c>
      <c r="J506">
        <v>3.6910246084771698E-4</v>
      </c>
      <c r="K506">
        <v>0.43767269115848229</v>
      </c>
      <c r="L506">
        <v>0.56158910391982231</v>
      </c>
      <c r="M506">
        <v>3.6910246084771698E-4</v>
      </c>
      <c r="N506">
        <f t="shared" si="35"/>
        <v>17.517031117656259</v>
      </c>
      <c r="O506">
        <f t="shared" si="36"/>
        <v>27.728646415083304</v>
      </c>
      <c r="P506">
        <f t="shared" si="37"/>
        <v>28.088308990507308</v>
      </c>
      <c r="Q506">
        <f t="shared" si="38"/>
        <v>17.517031117656259</v>
      </c>
      <c r="R506">
        <f t="shared" si="39"/>
        <v>27.23525800479889</v>
      </c>
    </row>
    <row r="507" spans="1:18" x14ac:dyDescent="0.25">
      <c r="A507" t="s">
        <v>6435</v>
      </c>
      <c r="B507" t="s">
        <v>9931</v>
      </c>
      <c r="C507" t="s">
        <v>2450</v>
      </c>
      <c r="D507" s="2" t="s">
        <v>9932</v>
      </c>
      <c r="E507">
        <v>751570000</v>
      </c>
      <c r="F507">
        <v>1215000000</v>
      </c>
      <c r="G507">
        <v>402470000</v>
      </c>
      <c r="H507">
        <v>423950000</v>
      </c>
      <c r="I507">
        <v>524290000</v>
      </c>
      <c r="J507">
        <v>0.26909154705172594</v>
      </c>
      <c r="K507">
        <v>0.43501766923619489</v>
      </c>
      <c r="L507">
        <v>0.14410005048353197</v>
      </c>
      <c r="M507">
        <v>0.15179073322854719</v>
      </c>
      <c r="N507">
        <f t="shared" si="35"/>
        <v>29.485332239753859</v>
      </c>
      <c r="O507">
        <f t="shared" si="36"/>
        <v>30.178309167817321</v>
      </c>
      <c r="P507">
        <f t="shared" si="37"/>
        <v>28.584306008253463</v>
      </c>
      <c r="Q507">
        <f t="shared" si="38"/>
        <v>28.659318884723209</v>
      </c>
      <c r="R507">
        <f t="shared" si="39"/>
        <v>28.965789788096419</v>
      </c>
    </row>
    <row r="508" spans="1:18" x14ac:dyDescent="0.25">
      <c r="A508" t="s">
        <v>1888</v>
      </c>
      <c r="B508" t="s">
        <v>9410</v>
      </c>
      <c r="C508" t="s">
        <v>1889</v>
      </c>
      <c r="D508" s="2" t="s">
        <v>9411</v>
      </c>
      <c r="E508">
        <v>759690000</v>
      </c>
      <c r="F508">
        <v>965040000</v>
      </c>
      <c r="G508">
        <v>494610000</v>
      </c>
      <c r="H508">
        <v>187565</v>
      </c>
      <c r="I508">
        <v>430080000</v>
      </c>
      <c r="J508">
        <v>0.34227554186739734</v>
      </c>
      <c r="K508">
        <v>0.43479523084904781</v>
      </c>
      <c r="L508">
        <v>0.22284472056106228</v>
      </c>
      <c r="M508">
        <v>8.4506722492540886E-5</v>
      </c>
      <c r="N508">
        <f t="shared" si="35"/>
        <v>29.500835589891988</v>
      </c>
      <c r="O508">
        <f t="shared" si="36"/>
        <v>29.846013501070971</v>
      </c>
      <c r="P508">
        <f t="shared" si="37"/>
        <v>28.881716167457089</v>
      </c>
      <c r="Q508">
        <f t="shared" si="38"/>
        <v>17.517031117656259</v>
      </c>
      <c r="R508">
        <f t="shared" si="39"/>
        <v>28.68002980232821</v>
      </c>
    </row>
    <row r="509" spans="1:18" x14ac:dyDescent="0.25">
      <c r="A509" t="s">
        <v>6436</v>
      </c>
      <c r="B509" t="s">
        <v>8437</v>
      </c>
      <c r="C509" t="s">
        <v>941</v>
      </c>
      <c r="D509" s="2" t="s">
        <v>940</v>
      </c>
      <c r="E509">
        <v>193490000</v>
      </c>
      <c r="F509">
        <v>534440000</v>
      </c>
      <c r="G509">
        <v>174520000</v>
      </c>
      <c r="H509">
        <v>330610000</v>
      </c>
      <c r="I509">
        <v>66990000</v>
      </c>
      <c r="J509">
        <v>0.15691856032958656</v>
      </c>
      <c r="K509">
        <v>0.43342578625533229</v>
      </c>
      <c r="L509">
        <v>0.14153406971274715</v>
      </c>
      <c r="M509">
        <v>0.26812158370233402</v>
      </c>
      <c r="N509">
        <f t="shared" si="35"/>
        <v>27.527683765658708</v>
      </c>
      <c r="O509">
        <f t="shared" si="36"/>
        <v>28.993452749025423</v>
      </c>
      <c r="P509">
        <f t="shared" si="37"/>
        <v>27.37881713792595</v>
      </c>
      <c r="Q509">
        <f t="shared" si="38"/>
        <v>28.300555121757618</v>
      </c>
      <c r="R509">
        <f t="shared" si="39"/>
        <v>25.997442416093079</v>
      </c>
    </row>
    <row r="510" spans="1:18" x14ac:dyDescent="0.25">
      <c r="A510" t="s">
        <v>3612</v>
      </c>
      <c r="B510" t="s">
        <v>11010</v>
      </c>
      <c r="C510" t="s">
        <v>3613</v>
      </c>
      <c r="D510" s="2" t="s">
        <v>11011</v>
      </c>
      <c r="E510">
        <v>40677000</v>
      </c>
      <c r="F510">
        <v>31322000</v>
      </c>
      <c r="G510">
        <v>187565</v>
      </c>
      <c r="H510">
        <v>187565</v>
      </c>
      <c r="I510">
        <v>187565</v>
      </c>
      <c r="J510">
        <v>0.56203784418548453</v>
      </c>
      <c r="K510">
        <v>0.43277895015801915</v>
      </c>
      <c r="L510">
        <v>2.5916028282481599E-3</v>
      </c>
      <c r="M510">
        <v>2.5916028282481599E-3</v>
      </c>
      <c r="N510">
        <f t="shared" si="35"/>
        <v>25.277709946044105</v>
      </c>
      <c r="O510">
        <f t="shared" si="36"/>
        <v>24.900673000019278</v>
      </c>
      <c r="P510">
        <f t="shared" si="37"/>
        <v>17.517031117656259</v>
      </c>
      <c r="Q510">
        <f t="shared" si="38"/>
        <v>17.517031117656259</v>
      </c>
      <c r="R510">
        <f t="shared" si="39"/>
        <v>17.517031117656259</v>
      </c>
    </row>
    <row r="511" spans="1:18" x14ac:dyDescent="0.25">
      <c r="A511" t="s">
        <v>3666</v>
      </c>
      <c r="B511" t="s">
        <v>11068</v>
      </c>
      <c r="C511" t="s">
        <v>3667</v>
      </c>
      <c r="D511" s="2" t="s">
        <v>11069</v>
      </c>
      <c r="E511">
        <v>64486000</v>
      </c>
      <c r="F511">
        <v>49408000</v>
      </c>
      <c r="G511">
        <v>187565</v>
      </c>
      <c r="H511">
        <v>187565</v>
      </c>
      <c r="I511">
        <v>187565</v>
      </c>
      <c r="J511">
        <v>0.56433439197445534</v>
      </c>
      <c r="K511">
        <v>0.43238274414095917</v>
      </c>
      <c r="L511">
        <v>1.6414319422927259E-3</v>
      </c>
      <c r="M511">
        <v>1.6414319422927259E-3</v>
      </c>
      <c r="N511">
        <f t="shared" si="35"/>
        <v>25.942482647648337</v>
      </c>
      <c r="O511">
        <f t="shared" si="36"/>
        <v>25.558241321930165</v>
      </c>
      <c r="P511">
        <f t="shared" si="37"/>
        <v>17.517031117656259</v>
      </c>
      <c r="Q511">
        <f t="shared" si="38"/>
        <v>17.517031117656259</v>
      </c>
      <c r="R511">
        <f t="shared" si="39"/>
        <v>17.517031117656259</v>
      </c>
    </row>
    <row r="512" spans="1:18" x14ac:dyDescent="0.25">
      <c r="A512" t="s">
        <v>6437</v>
      </c>
      <c r="B512" t="s">
        <v>10707</v>
      </c>
      <c r="C512" t="s">
        <v>3295</v>
      </c>
      <c r="D512" s="2" t="s">
        <v>5873</v>
      </c>
      <c r="E512">
        <v>137390000</v>
      </c>
      <c r="F512">
        <v>314960000</v>
      </c>
      <c r="G512">
        <v>143970000</v>
      </c>
      <c r="H512">
        <v>138070000</v>
      </c>
      <c r="I512">
        <v>97546000</v>
      </c>
      <c r="J512">
        <v>0.18708043410177153</v>
      </c>
      <c r="K512">
        <v>0.42887294216969185</v>
      </c>
      <c r="L512">
        <v>0.19604025109274364</v>
      </c>
      <c r="M512">
        <v>0.18800637263579298</v>
      </c>
      <c r="N512">
        <f t="shared" si="35"/>
        <v>27.033701759794702</v>
      </c>
      <c r="O512">
        <f t="shared" si="36"/>
        <v>28.230593376708491</v>
      </c>
      <c r="P512">
        <f t="shared" si="37"/>
        <v>27.101192977986802</v>
      </c>
      <c r="Q512">
        <f t="shared" si="38"/>
        <v>27.040824642395506</v>
      </c>
      <c r="R512">
        <f t="shared" si="39"/>
        <v>26.53957937868109</v>
      </c>
    </row>
    <row r="513" spans="1:18" x14ac:dyDescent="0.25">
      <c r="A513" t="s">
        <v>4853</v>
      </c>
      <c r="B513" t="s">
        <v>12157</v>
      </c>
      <c r="C513" t="s">
        <v>4854</v>
      </c>
      <c r="D513" s="2" t="s">
        <v>5682</v>
      </c>
      <c r="E513">
        <v>187565</v>
      </c>
      <c r="F513">
        <v>104730000</v>
      </c>
      <c r="G513">
        <v>187565</v>
      </c>
      <c r="H513">
        <v>139430000</v>
      </c>
      <c r="I513">
        <v>187565</v>
      </c>
      <c r="J513">
        <v>7.6702680715036735E-4</v>
      </c>
      <c r="K513">
        <v>0.42828202230084489</v>
      </c>
      <c r="L513">
        <v>7.6702680715036735E-4</v>
      </c>
      <c r="M513">
        <v>0.57018392408485441</v>
      </c>
      <c r="N513">
        <f t="shared" si="35"/>
        <v>17.517031117656259</v>
      </c>
      <c r="O513">
        <f t="shared" si="36"/>
        <v>26.642099521823361</v>
      </c>
      <c r="P513">
        <f t="shared" si="37"/>
        <v>17.517031117656259</v>
      </c>
      <c r="Q513">
        <f t="shared" si="38"/>
        <v>27.054965766465216</v>
      </c>
      <c r="R513">
        <f t="shared" si="39"/>
        <v>17.517031117656259</v>
      </c>
    </row>
    <row r="514" spans="1:18" x14ac:dyDescent="0.25">
      <c r="A514" t="s">
        <v>2444</v>
      </c>
      <c r="B514" t="s">
        <v>9926</v>
      </c>
      <c r="C514" t="s">
        <v>2445</v>
      </c>
      <c r="D514" s="2" t="s">
        <v>9927</v>
      </c>
      <c r="E514">
        <v>130690000</v>
      </c>
      <c r="F514">
        <v>98168000</v>
      </c>
      <c r="G514">
        <v>187565</v>
      </c>
      <c r="H514">
        <v>187565</v>
      </c>
      <c r="I514">
        <v>66457000</v>
      </c>
      <c r="J514">
        <v>0.57011828962070188</v>
      </c>
      <c r="K514">
        <v>0.42824525407823905</v>
      </c>
      <c r="L514">
        <v>8.1822815052955047E-4</v>
      </c>
      <c r="M514">
        <v>8.1822815052955047E-4</v>
      </c>
      <c r="N514">
        <f t="shared" ref="N514:N577" si="40">LOG(E514,2)</f>
        <v>26.961573513833258</v>
      </c>
      <c r="O514">
        <f t="shared" ref="O514:O577" si="41">LOG(F514,2)</f>
        <v>26.548749487479228</v>
      </c>
      <c r="P514">
        <f t="shared" ref="P514:P577" si="42">LOG(G514,2)</f>
        <v>17.517031117656259</v>
      </c>
      <c r="Q514">
        <f t="shared" ref="Q514:Q577" si="43">LOG(H514,2)</f>
        <v>17.517031117656259</v>
      </c>
      <c r="R514">
        <f t="shared" ref="R514:R577" si="44">LOG(I514,2)</f>
        <v>25.985917832612976</v>
      </c>
    </row>
    <row r="515" spans="1:18" x14ac:dyDescent="0.25">
      <c r="A515" t="s">
        <v>6438</v>
      </c>
      <c r="B515" t="s">
        <v>8945</v>
      </c>
      <c r="C515" t="s">
        <v>1404</v>
      </c>
      <c r="D515" s="2" t="s">
        <v>1403</v>
      </c>
      <c r="E515">
        <v>80427000</v>
      </c>
      <c r="F515">
        <v>181340000</v>
      </c>
      <c r="G515">
        <v>161760000</v>
      </c>
      <c r="H515">
        <v>187565</v>
      </c>
      <c r="I515">
        <v>187565</v>
      </c>
      <c r="J515">
        <v>0.18981410280290931</v>
      </c>
      <c r="K515">
        <v>0.42797679140437384</v>
      </c>
      <c r="L515">
        <v>0.3817664375072875</v>
      </c>
      <c r="M515">
        <v>4.4266828542936684E-4</v>
      </c>
      <c r="N515">
        <f t="shared" si="40"/>
        <v>26.261176571424095</v>
      </c>
      <c r="O515">
        <f t="shared" si="41"/>
        <v>27.434121949137236</v>
      </c>
      <c r="P515">
        <f t="shared" si="42"/>
        <v>27.269279661452465</v>
      </c>
      <c r="Q515">
        <f t="shared" si="43"/>
        <v>17.517031117656259</v>
      </c>
      <c r="R515">
        <f t="shared" si="44"/>
        <v>17.517031117656259</v>
      </c>
    </row>
    <row r="516" spans="1:18" x14ac:dyDescent="0.25">
      <c r="A516" t="s">
        <v>6440</v>
      </c>
      <c r="B516" t="s">
        <v>8391</v>
      </c>
      <c r="C516" t="s">
        <v>889</v>
      </c>
      <c r="D516" s="2" t="s">
        <v>888</v>
      </c>
      <c r="E516">
        <v>1323400000</v>
      </c>
      <c r="F516">
        <v>3134300000</v>
      </c>
      <c r="G516">
        <v>2529300000</v>
      </c>
      <c r="H516">
        <v>374790000</v>
      </c>
      <c r="I516">
        <v>1332400000</v>
      </c>
      <c r="J516">
        <v>0.17976606232994966</v>
      </c>
      <c r="K516">
        <v>0.42575243249264105</v>
      </c>
      <c r="L516">
        <v>0.34357133251559741</v>
      </c>
      <c r="M516">
        <v>5.0910172661811866E-2</v>
      </c>
      <c r="N516">
        <f t="shared" si="40"/>
        <v>30.301602038653602</v>
      </c>
      <c r="O516">
        <f t="shared" si="41"/>
        <v>31.545496128180432</v>
      </c>
      <c r="P516">
        <f t="shared" si="42"/>
        <v>31.236091019039435</v>
      </c>
      <c r="Q516">
        <f t="shared" si="43"/>
        <v>28.481507219185449</v>
      </c>
      <c r="R516">
        <f t="shared" si="44"/>
        <v>30.311380113111163</v>
      </c>
    </row>
    <row r="517" spans="1:18" x14ac:dyDescent="0.25">
      <c r="A517" t="s">
        <v>6441</v>
      </c>
      <c r="B517" t="s">
        <v>9985</v>
      </c>
      <c r="C517" t="s">
        <v>2508</v>
      </c>
      <c r="D517" s="2" t="s">
        <v>9986</v>
      </c>
      <c r="E517">
        <v>187565</v>
      </c>
      <c r="F517">
        <v>113180000</v>
      </c>
      <c r="G517">
        <v>187565</v>
      </c>
      <c r="H517">
        <v>153040000</v>
      </c>
      <c r="I517">
        <v>131470000</v>
      </c>
      <c r="J517">
        <v>7.035574880906489E-4</v>
      </c>
      <c r="K517">
        <v>0.42453888786340543</v>
      </c>
      <c r="L517">
        <v>7.035574880906489E-4</v>
      </c>
      <c r="M517">
        <v>0.57405399716041328</v>
      </c>
      <c r="N517">
        <f t="shared" si="40"/>
        <v>17.517031117656259</v>
      </c>
      <c r="O517">
        <f t="shared" si="41"/>
        <v>26.754043801632218</v>
      </c>
      <c r="P517">
        <f t="shared" si="42"/>
        <v>17.517031117656259</v>
      </c>
      <c r="Q517">
        <f t="shared" si="43"/>
        <v>27.189333537895564</v>
      </c>
      <c r="R517">
        <f t="shared" si="44"/>
        <v>26.970158389118708</v>
      </c>
    </row>
    <row r="518" spans="1:18" x14ac:dyDescent="0.25">
      <c r="A518" t="s">
        <v>6439</v>
      </c>
      <c r="B518" t="s">
        <v>8190</v>
      </c>
      <c r="C518" t="s">
        <v>237</v>
      </c>
      <c r="D518" s="2" t="s">
        <v>8191</v>
      </c>
      <c r="E518">
        <v>30080000</v>
      </c>
      <c r="F518">
        <v>22455000</v>
      </c>
      <c r="G518">
        <v>187565</v>
      </c>
      <c r="H518">
        <v>187565</v>
      </c>
      <c r="I518">
        <v>187565</v>
      </c>
      <c r="J518">
        <v>0.56851117167922283</v>
      </c>
      <c r="K518">
        <v>0.42439888165082945</v>
      </c>
      <c r="L518">
        <v>3.544973334973851E-3</v>
      </c>
      <c r="M518">
        <v>3.544973334973851E-3</v>
      </c>
      <c r="N518">
        <f t="shared" si="40"/>
        <v>24.842301231227086</v>
      </c>
      <c r="O518">
        <f t="shared" si="41"/>
        <v>24.420533386329023</v>
      </c>
      <c r="P518">
        <f t="shared" si="42"/>
        <v>17.517031117656259</v>
      </c>
      <c r="Q518">
        <f t="shared" si="43"/>
        <v>17.517031117656259</v>
      </c>
      <c r="R518">
        <f t="shared" si="44"/>
        <v>17.517031117656259</v>
      </c>
    </row>
    <row r="519" spans="1:18" x14ac:dyDescent="0.25">
      <c r="A519" t="s">
        <v>6442</v>
      </c>
      <c r="B519" t="s">
        <v>8431</v>
      </c>
      <c r="C519" t="s">
        <v>934</v>
      </c>
      <c r="D519" s="2" t="s">
        <v>8429</v>
      </c>
      <c r="E519">
        <v>273940000</v>
      </c>
      <c r="F519">
        <v>494560000</v>
      </c>
      <c r="G519">
        <v>283100000</v>
      </c>
      <c r="H519">
        <v>115250000</v>
      </c>
      <c r="I519">
        <v>347530000</v>
      </c>
      <c r="J519">
        <v>0.2347688220422505</v>
      </c>
      <c r="K519">
        <v>0.42384196769079147</v>
      </c>
      <c r="L519">
        <v>0.24261901701161245</v>
      </c>
      <c r="M519">
        <v>9.8770193255345584E-2</v>
      </c>
      <c r="N519">
        <f t="shared" si="40"/>
        <v>28.029284699067929</v>
      </c>
      <c r="O519">
        <f t="shared" si="41"/>
        <v>28.881570318407675</v>
      </c>
      <c r="P519">
        <f t="shared" si="42"/>
        <v>28.07673650834256</v>
      </c>
      <c r="Q519">
        <f t="shared" si="43"/>
        <v>26.780191509753514</v>
      </c>
      <c r="R519">
        <f t="shared" si="44"/>
        <v>28.372562280771291</v>
      </c>
    </row>
    <row r="520" spans="1:18" x14ac:dyDescent="0.25">
      <c r="A520" t="s">
        <v>6443</v>
      </c>
      <c r="B520" t="s">
        <v>7752</v>
      </c>
      <c r="C520" t="s">
        <v>26</v>
      </c>
      <c r="D520" s="2" t="s">
        <v>25</v>
      </c>
      <c r="E520">
        <v>70899000</v>
      </c>
      <c r="F520">
        <v>99542000</v>
      </c>
      <c r="G520">
        <v>187565</v>
      </c>
      <c r="H520">
        <v>64459000</v>
      </c>
      <c r="I520">
        <v>79217000</v>
      </c>
      <c r="J520">
        <v>0.30158549645107768</v>
      </c>
      <c r="K520">
        <v>0.4234252032854226</v>
      </c>
      <c r="L520">
        <v>7.9785164306755225E-4</v>
      </c>
      <c r="M520">
        <v>0.27419144862043215</v>
      </c>
      <c r="N520">
        <f t="shared" si="40"/>
        <v>26.079261943224775</v>
      </c>
      <c r="O520">
        <f t="shared" si="41"/>
        <v>26.568802038177395</v>
      </c>
      <c r="P520">
        <f t="shared" si="42"/>
        <v>17.517031117656259</v>
      </c>
      <c r="Q520">
        <f t="shared" si="43"/>
        <v>25.94187847119057</v>
      </c>
      <c r="R520">
        <f t="shared" si="44"/>
        <v>26.23930673067655</v>
      </c>
    </row>
    <row r="521" spans="1:18" x14ac:dyDescent="0.25">
      <c r="A521" t="s">
        <v>2959</v>
      </c>
      <c r="B521" t="s">
        <v>10408</v>
      </c>
      <c r="C521" t="s">
        <v>2961</v>
      </c>
      <c r="D521" s="2" t="s">
        <v>2960</v>
      </c>
      <c r="E521">
        <v>325850000</v>
      </c>
      <c r="F521">
        <v>580370000</v>
      </c>
      <c r="G521">
        <v>187565</v>
      </c>
      <c r="H521">
        <v>465500000</v>
      </c>
      <c r="I521">
        <v>187565</v>
      </c>
      <c r="J521">
        <v>0.23751600203472892</v>
      </c>
      <c r="K521">
        <v>0.42303870523521753</v>
      </c>
      <c r="L521">
        <v>1.3671839472654269E-4</v>
      </c>
      <c r="M521">
        <v>0.33930857433532702</v>
      </c>
      <c r="N521">
        <f t="shared" si="40"/>
        <v>28.27963275405321</v>
      </c>
      <c r="O521">
        <f t="shared" si="41"/>
        <v>29.112397705847066</v>
      </c>
      <c r="P521">
        <f t="shared" si="42"/>
        <v>17.517031117656259</v>
      </c>
      <c r="Q521">
        <f t="shared" si="43"/>
        <v>28.794205926882967</v>
      </c>
      <c r="R521">
        <f t="shared" si="44"/>
        <v>17.517031117656259</v>
      </c>
    </row>
    <row r="522" spans="1:18" x14ac:dyDescent="0.25">
      <c r="A522" t="s">
        <v>6444</v>
      </c>
      <c r="B522" t="s">
        <v>8807</v>
      </c>
      <c r="C522" t="s">
        <v>141</v>
      </c>
      <c r="D522" s="2" t="s">
        <v>8808</v>
      </c>
      <c r="E522">
        <v>195130000</v>
      </c>
      <c r="F522">
        <v>222170000</v>
      </c>
      <c r="G522">
        <v>187565</v>
      </c>
      <c r="H522">
        <v>108500000</v>
      </c>
      <c r="I522">
        <v>117590000</v>
      </c>
      <c r="J522">
        <v>0.37097835193119061</v>
      </c>
      <c r="K522">
        <v>0.42238641135936361</v>
      </c>
      <c r="L522">
        <v>3.5659588264220658E-4</v>
      </c>
      <c r="M522">
        <v>0.20627864082680358</v>
      </c>
      <c r="N522">
        <f t="shared" si="40"/>
        <v>27.539860359311231</v>
      </c>
      <c r="O522">
        <f t="shared" si="41"/>
        <v>27.727088779366685</v>
      </c>
      <c r="P522">
        <f t="shared" si="42"/>
        <v>17.517031117656259</v>
      </c>
      <c r="Q522">
        <f t="shared" si="43"/>
        <v>26.693119801768653</v>
      </c>
      <c r="R522">
        <f t="shared" si="44"/>
        <v>26.809190135907237</v>
      </c>
    </row>
    <row r="523" spans="1:18" x14ac:dyDescent="0.25">
      <c r="A523" t="s">
        <v>3877</v>
      </c>
      <c r="B523" t="s">
        <v>11288</v>
      </c>
      <c r="C523" t="s">
        <v>3878</v>
      </c>
      <c r="D523" s="2" t="s">
        <v>5297</v>
      </c>
      <c r="E523">
        <v>67770000</v>
      </c>
      <c r="F523">
        <v>105570000</v>
      </c>
      <c r="G523">
        <v>77613000</v>
      </c>
      <c r="H523">
        <v>187565</v>
      </c>
      <c r="I523">
        <v>187565</v>
      </c>
      <c r="J523">
        <v>0.26984887925214313</v>
      </c>
      <c r="K523">
        <v>0.42036219835692412</v>
      </c>
      <c r="L523">
        <v>0.30904206972696746</v>
      </c>
      <c r="M523">
        <v>7.4685266396529767E-4</v>
      </c>
      <c r="N523">
        <f t="shared" si="40"/>
        <v>26.014143435663691</v>
      </c>
      <c r="O523">
        <f t="shared" si="41"/>
        <v>26.653624679020272</v>
      </c>
      <c r="P523">
        <f t="shared" si="42"/>
        <v>26.209794984983876</v>
      </c>
      <c r="Q523">
        <f t="shared" si="43"/>
        <v>17.517031117656259</v>
      </c>
      <c r="R523">
        <f t="shared" si="44"/>
        <v>17.517031117656259</v>
      </c>
    </row>
    <row r="524" spans="1:18" x14ac:dyDescent="0.25">
      <c r="A524" t="s">
        <v>6445</v>
      </c>
      <c r="B524" t="s">
        <v>9481</v>
      </c>
      <c r="C524" t="s">
        <v>1962</v>
      </c>
      <c r="D524" s="2" t="s">
        <v>9482</v>
      </c>
      <c r="E524">
        <v>187565</v>
      </c>
      <c r="F524">
        <v>87024000</v>
      </c>
      <c r="G524">
        <v>187565</v>
      </c>
      <c r="H524">
        <v>119670000</v>
      </c>
      <c r="I524">
        <v>220750000</v>
      </c>
      <c r="J524">
        <v>9.0580860604378842E-4</v>
      </c>
      <c r="K524">
        <v>0.42026544468506727</v>
      </c>
      <c r="L524">
        <v>9.0580860604378842E-4</v>
      </c>
      <c r="M524">
        <v>0.57792293810284512</v>
      </c>
      <c r="N524">
        <f t="shared" si="40"/>
        <v>17.517031117656259</v>
      </c>
      <c r="O524">
        <f t="shared" si="41"/>
        <v>26.3749099951274</v>
      </c>
      <c r="P524">
        <f t="shared" si="42"/>
        <v>17.517031117656259</v>
      </c>
      <c r="Q524">
        <f t="shared" si="43"/>
        <v>26.834486288357766</v>
      </c>
      <c r="R524">
        <f t="shared" si="44"/>
        <v>27.717838196972643</v>
      </c>
    </row>
    <row r="525" spans="1:18" x14ac:dyDescent="0.25">
      <c r="A525" t="s">
        <v>6446</v>
      </c>
      <c r="B525" t="s">
        <v>9197</v>
      </c>
      <c r="C525" t="s">
        <v>1655</v>
      </c>
      <c r="D525" s="2" t="s">
        <v>5877</v>
      </c>
      <c r="E525">
        <v>187565</v>
      </c>
      <c r="F525">
        <v>112270000</v>
      </c>
      <c r="G525">
        <v>187565</v>
      </c>
      <c r="H525">
        <v>154530000</v>
      </c>
      <c r="I525">
        <v>186530000</v>
      </c>
      <c r="J525">
        <v>7.0203016276252955E-4</v>
      </c>
      <c r="K525">
        <v>0.42021126741849063</v>
      </c>
      <c r="L525">
        <v>7.0203016276252955E-4</v>
      </c>
      <c r="M525">
        <v>0.57838467225598433</v>
      </c>
      <c r="N525">
        <f t="shared" si="40"/>
        <v>17.517031117656259</v>
      </c>
      <c r="O525">
        <f t="shared" si="41"/>
        <v>26.742397231509592</v>
      </c>
      <c r="P525">
        <f t="shared" si="42"/>
        <v>17.517031117656259</v>
      </c>
      <c r="Q525">
        <f t="shared" si="43"/>
        <v>27.203311704993894</v>
      </c>
      <c r="R525">
        <f t="shared" si="44"/>
        <v>27.474832439823739</v>
      </c>
    </row>
    <row r="526" spans="1:18" x14ac:dyDescent="0.25">
      <c r="A526" t="s">
        <v>6447</v>
      </c>
      <c r="B526" t="s">
        <v>8812</v>
      </c>
      <c r="C526" t="s">
        <v>1246</v>
      </c>
      <c r="D526" s="2" t="s">
        <v>8813</v>
      </c>
      <c r="E526">
        <v>649940000</v>
      </c>
      <c r="F526">
        <v>911920000</v>
      </c>
      <c r="G526">
        <v>611580000</v>
      </c>
      <c r="H526">
        <v>187565</v>
      </c>
      <c r="I526">
        <v>493880000</v>
      </c>
      <c r="J526">
        <v>0.29901166624191206</v>
      </c>
      <c r="K526">
        <v>0.41953829381069707</v>
      </c>
      <c r="L526">
        <v>0.2813637487156177</v>
      </c>
      <c r="M526">
        <v>8.6291231773185582E-5</v>
      </c>
      <c r="N526">
        <f t="shared" si="40"/>
        <v>29.275731299243294</v>
      </c>
      <c r="O526">
        <f t="shared" si="41"/>
        <v>29.764332025741489</v>
      </c>
      <c r="P526">
        <f t="shared" si="42"/>
        <v>29.187965987294341</v>
      </c>
      <c r="Q526">
        <f t="shared" si="43"/>
        <v>17.517031117656259</v>
      </c>
      <c r="R526">
        <f t="shared" si="44"/>
        <v>28.879585306100257</v>
      </c>
    </row>
    <row r="527" spans="1:18" x14ac:dyDescent="0.25">
      <c r="A527" t="s">
        <v>3055</v>
      </c>
      <c r="B527" t="s">
        <v>10482</v>
      </c>
      <c r="C527" t="s">
        <v>3056</v>
      </c>
      <c r="D527" s="2" t="s">
        <v>5156</v>
      </c>
      <c r="E527">
        <v>187565</v>
      </c>
      <c r="F527">
        <v>154600000</v>
      </c>
      <c r="G527">
        <v>117630000</v>
      </c>
      <c r="H527">
        <v>98316000</v>
      </c>
      <c r="I527">
        <v>206840000</v>
      </c>
      <c r="J527">
        <v>5.0592937275587664E-4</v>
      </c>
      <c r="K527">
        <v>0.41701106831263041</v>
      </c>
      <c r="L527">
        <v>0.31728985747486876</v>
      </c>
      <c r="M527">
        <v>0.26519314483974493</v>
      </c>
      <c r="N527">
        <f t="shared" si="40"/>
        <v>17.517031117656259</v>
      </c>
      <c r="O527">
        <f t="shared" si="41"/>
        <v>27.203965078361659</v>
      </c>
      <c r="P527">
        <f t="shared" si="42"/>
        <v>26.809680806787199</v>
      </c>
      <c r="Q527">
        <f t="shared" si="43"/>
        <v>26.550922884869689</v>
      </c>
      <c r="R527">
        <f t="shared" si="44"/>
        <v>27.62393996903284</v>
      </c>
    </row>
    <row r="528" spans="1:18" x14ac:dyDescent="0.25">
      <c r="A528" t="s">
        <v>4798</v>
      </c>
      <c r="B528" t="s">
        <v>12090</v>
      </c>
      <c r="C528" t="s">
        <v>4800</v>
      </c>
      <c r="D528" s="2" t="s">
        <v>4799</v>
      </c>
      <c r="E528">
        <v>42085000</v>
      </c>
      <c r="F528">
        <v>30330000</v>
      </c>
      <c r="G528">
        <v>187565</v>
      </c>
      <c r="H528">
        <v>187565</v>
      </c>
      <c r="I528">
        <v>187565</v>
      </c>
      <c r="J528">
        <v>0.57816904572089645</v>
      </c>
      <c r="K528">
        <v>0.41667737095674923</v>
      </c>
      <c r="L528">
        <v>2.5767916611771405E-3</v>
      </c>
      <c r="M528">
        <v>2.5767916611771405E-3</v>
      </c>
      <c r="N528">
        <f t="shared" si="40"/>
        <v>25.326802781548054</v>
      </c>
      <c r="O528">
        <f t="shared" si="41"/>
        <v>24.854242162173623</v>
      </c>
      <c r="P528">
        <f t="shared" si="42"/>
        <v>17.517031117656259</v>
      </c>
      <c r="Q528">
        <f t="shared" si="43"/>
        <v>17.517031117656259</v>
      </c>
      <c r="R528">
        <f t="shared" si="44"/>
        <v>17.517031117656259</v>
      </c>
    </row>
    <row r="529" spans="1:18" x14ac:dyDescent="0.25">
      <c r="A529" t="s">
        <v>6448</v>
      </c>
      <c r="B529" t="s">
        <v>9815</v>
      </c>
      <c r="C529" t="s">
        <v>2323</v>
      </c>
      <c r="D529" s="2" t="s">
        <v>9816</v>
      </c>
      <c r="E529">
        <v>3831300000</v>
      </c>
      <c r="F529">
        <v>8664000000</v>
      </c>
      <c r="G529">
        <v>5693600000</v>
      </c>
      <c r="H529">
        <v>2645400000</v>
      </c>
      <c r="I529">
        <v>7426100000</v>
      </c>
      <c r="J529">
        <v>0.18389386732455615</v>
      </c>
      <c r="K529">
        <v>0.41585270443451422</v>
      </c>
      <c r="L529">
        <v>0.27328011980244116</v>
      </c>
      <c r="M529">
        <v>0.12697330843848845</v>
      </c>
      <c r="N529">
        <f t="shared" si="40"/>
        <v>31.835186850660833</v>
      </c>
      <c r="O529">
        <f t="shared" si="41"/>
        <v>33.012386096932502</v>
      </c>
      <c r="P529">
        <f t="shared" si="42"/>
        <v>32.406693995066618</v>
      </c>
      <c r="Q529">
        <f t="shared" si="43"/>
        <v>31.30083873677372</v>
      </c>
      <c r="R529">
        <f t="shared" si="44"/>
        <v>32.789957596667833</v>
      </c>
    </row>
    <row r="530" spans="1:18" x14ac:dyDescent="0.25">
      <c r="A530" t="s">
        <v>6449</v>
      </c>
      <c r="B530" t="s">
        <v>11555</v>
      </c>
      <c r="C530" t="s">
        <v>4184</v>
      </c>
      <c r="D530" s="2" t="s">
        <v>5613</v>
      </c>
      <c r="E530">
        <v>135860000</v>
      </c>
      <c r="F530">
        <v>274750000</v>
      </c>
      <c r="G530">
        <v>176580000</v>
      </c>
      <c r="H530">
        <v>78218000</v>
      </c>
      <c r="I530">
        <v>182250000</v>
      </c>
      <c r="J530">
        <v>0.20417548331249399</v>
      </c>
      <c r="K530">
        <v>0.41290456381648555</v>
      </c>
      <c r="L530">
        <v>0.26537102048667888</v>
      </c>
      <c r="M530">
        <v>0.11754893238434164</v>
      </c>
      <c r="N530">
        <f t="shared" si="40"/>
        <v>27.017545518397817</v>
      </c>
      <c r="O530">
        <f t="shared" si="41"/>
        <v>28.033544240273407</v>
      </c>
      <c r="P530">
        <f t="shared" si="42"/>
        <v>27.395746707211</v>
      </c>
      <c r="Q530">
        <f t="shared" si="43"/>
        <v>26.22099731167372</v>
      </c>
      <c r="R530">
        <f t="shared" si="44"/>
        <v>27.44134357365111</v>
      </c>
    </row>
    <row r="531" spans="1:18" x14ac:dyDescent="0.25">
      <c r="A531" t="s">
        <v>1893</v>
      </c>
      <c r="B531" t="s">
        <v>9416</v>
      </c>
      <c r="C531" t="s">
        <v>1894</v>
      </c>
      <c r="D531" s="2" t="s">
        <v>5050</v>
      </c>
      <c r="E531">
        <v>149120000</v>
      </c>
      <c r="F531">
        <v>598100000</v>
      </c>
      <c r="G531">
        <v>551700000</v>
      </c>
      <c r="H531">
        <v>149630000</v>
      </c>
      <c r="I531">
        <v>769910000</v>
      </c>
      <c r="J531">
        <v>0.1029443236339788</v>
      </c>
      <c r="K531">
        <v>0.41289565427496461</v>
      </c>
      <c r="L531">
        <v>0.38086362224293258</v>
      </c>
      <c r="M531">
        <v>0.10329639984812398</v>
      </c>
      <c r="N531">
        <f t="shared" si="40"/>
        <v>27.151898524203727</v>
      </c>
      <c r="O531">
        <f t="shared" si="41"/>
        <v>29.155811476704162</v>
      </c>
      <c r="P531">
        <f t="shared" si="42"/>
        <v>29.039308739569908</v>
      </c>
      <c r="Q531">
        <f t="shared" si="43"/>
        <v>27.156824215822773</v>
      </c>
      <c r="R531">
        <f t="shared" si="44"/>
        <v>29.520114568357773</v>
      </c>
    </row>
    <row r="532" spans="1:18" x14ac:dyDescent="0.25">
      <c r="A532" t="s">
        <v>3588</v>
      </c>
      <c r="B532" t="s">
        <v>10986</v>
      </c>
      <c r="C532" t="s">
        <v>3589</v>
      </c>
      <c r="D532" s="2" t="s">
        <v>5587</v>
      </c>
      <c r="E532">
        <v>187565</v>
      </c>
      <c r="F532">
        <v>48739000</v>
      </c>
      <c r="G532">
        <v>46714000</v>
      </c>
      <c r="H532">
        <v>22805000</v>
      </c>
      <c r="I532">
        <v>187565</v>
      </c>
      <c r="J532">
        <v>1.5835544370107907E-3</v>
      </c>
      <c r="K532">
        <v>0.41148860238034241</v>
      </c>
      <c r="L532">
        <v>0.39439214123382332</v>
      </c>
      <c r="M532">
        <v>0.1925357019488235</v>
      </c>
      <c r="N532">
        <f t="shared" si="40"/>
        <v>17.517031117656259</v>
      </c>
      <c r="O532">
        <f t="shared" si="41"/>
        <v>25.538573315152949</v>
      </c>
      <c r="P532">
        <f t="shared" si="42"/>
        <v>25.477351648914791</v>
      </c>
      <c r="Q532">
        <f t="shared" si="43"/>
        <v>24.442846834407206</v>
      </c>
      <c r="R532">
        <f t="shared" si="44"/>
        <v>17.517031117656259</v>
      </c>
    </row>
    <row r="533" spans="1:18" x14ac:dyDescent="0.25">
      <c r="A533" t="s">
        <v>2209</v>
      </c>
      <c r="B533" t="s">
        <v>9701</v>
      </c>
      <c r="C533" t="s">
        <v>1313</v>
      </c>
      <c r="D533" s="2" t="s">
        <v>5038</v>
      </c>
      <c r="E533">
        <v>1645400000</v>
      </c>
      <c r="F533">
        <v>5551900000</v>
      </c>
      <c r="G533">
        <v>3844900000</v>
      </c>
      <c r="H533">
        <v>2467300000</v>
      </c>
      <c r="I533">
        <v>4023500000</v>
      </c>
      <c r="J533">
        <v>0.12179577334468338</v>
      </c>
      <c r="K533">
        <v>0.41096265590880493</v>
      </c>
      <c r="L533">
        <v>0.28460712831711016</v>
      </c>
      <c r="M533">
        <v>0.18263444242940152</v>
      </c>
      <c r="N533">
        <f t="shared" si="40"/>
        <v>30.615791202607124</v>
      </c>
      <c r="O533">
        <f t="shared" si="41"/>
        <v>32.370334436527187</v>
      </c>
      <c r="P533">
        <f t="shared" si="42"/>
        <v>31.840298930357974</v>
      </c>
      <c r="Q533">
        <f t="shared" si="43"/>
        <v>31.200285998160386</v>
      </c>
      <c r="R533">
        <f t="shared" si="44"/>
        <v>31.905803886679536</v>
      </c>
    </row>
    <row r="534" spans="1:18" x14ac:dyDescent="0.25">
      <c r="A534" t="s">
        <v>6450</v>
      </c>
      <c r="B534" t="s">
        <v>11456</v>
      </c>
      <c r="C534" t="s">
        <v>4075</v>
      </c>
      <c r="D534" s="2" t="s">
        <v>11457</v>
      </c>
      <c r="E534">
        <v>112110000</v>
      </c>
      <c r="F534">
        <v>78364000</v>
      </c>
      <c r="G534">
        <v>187565</v>
      </c>
      <c r="H534">
        <v>187565</v>
      </c>
      <c r="I534">
        <v>187565</v>
      </c>
      <c r="J534">
        <v>0.58742735688656267</v>
      </c>
      <c r="K534">
        <v>0.41060705909426992</v>
      </c>
      <c r="L534">
        <v>9.8279200958369573E-4</v>
      </c>
      <c r="M534">
        <v>9.8279200958369573E-4</v>
      </c>
      <c r="N534">
        <f t="shared" si="40"/>
        <v>26.74033972865135</v>
      </c>
      <c r="O534">
        <f t="shared" si="41"/>
        <v>26.223687704401005</v>
      </c>
      <c r="P534">
        <f t="shared" si="42"/>
        <v>17.517031117656259</v>
      </c>
      <c r="Q534">
        <f t="shared" si="43"/>
        <v>17.517031117656259</v>
      </c>
      <c r="R534">
        <f t="shared" si="44"/>
        <v>17.517031117656259</v>
      </c>
    </row>
    <row r="535" spans="1:18" x14ac:dyDescent="0.25">
      <c r="A535" t="s">
        <v>6452</v>
      </c>
      <c r="B535" t="s">
        <v>9182</v>
      </c>
      <c r="C535" t="s">
        <v>1643</v>
      </c>
      <c r="D535" s="2" t="s">
        <v>9183</v>
      </c>
      <c r="E535">
        <v>44828000</v>
      </c>
      <c r="F535">
        <v>355000000</v>
      </c>
      <c r="G535">
        <v>216980000</v>
      </c>
      <c r="H535">
        <v>248380000</v>
      </c>
      <c r="I535">
        <v>115800000</v>
      </c>
      <c r="J535">
        <v>5.1813016361761839E-2</v>
      </c>
      <c r="K535">
        <v>0.4103154458915288</v>
      </c>
      <c r="L535">
        <v>0.25078942380153213</v>
      </c>
      <c r="M535">
        <v>0.28708211394517724</v>
      </c>
      <c r="N535">
        <f t="shared" si="40"/>
        <v>25.417896799235947</v>
      </c>
      <c r="O535">
        <f t="shared" si="41"/>
        <v>28.403243783716221</v>
      </c>
      <c r="P535">
        <f t="shared" si="42"/>
        <v>27.692986828355878</v>
      </c>
      <c r="Q535">
        <f t="shared" si="43"/>
        <v>27.88797376895975</v>
      </c>
      <c r="R535">
        <f t="shared" si="44"/>
        <v>26.78706001242605</v>
      </c>
    </row>
    <row r="536" spans="1:18" x14ac:dyDescent="0.25">
      <c r="A536" t="s">
        <v>6451</v>
      </c>
      <c r="B536" t="s">
        <v>11698</v>
      </c>
      <c r="C536" t="s">
        <v>4333</v>
      </c>
      <c r="D536" s="2" t="s">
        <v>11699</v>
      </c>
      <c r="E536">
        <v>83274000</v>
      </c>
      <c r="F536">
        <v>58140000</v>
      </c>
      <c r="G536">
        <v>187565</v>
      </c>
      <c r="H536">
        <v>187565</v>
      </c>
      <c r="I536">
        <v>187565</v>
      </c>
      <c r="J536">
        <v>0.58730877324658104</v>
      </c>
      <c r="K536">
        <v>0.41004553734126165</v>
      </c>
      <c r="L536">
        <v>1.3228447060786676E-3</v>
      </c>
      <c r="M536">
        <v>1.3228447060786676E-3</v>
      </c>
      <c r="N536">
        <f t="shared" si="40"/>
        <v>26.311362788539526</v>
      </c>
      <c r="O536">
        <f t="shared" si="41"/>
        <v>25.793027735685687</v>
      </c>
      <c r="P536">
        <f t="shared" si="42"/>
        <v>17.517031117656259</v>
      </c>
      <c r="Q536">
        <f t="shared" si="43"/>
        <v>17.517031117656259</v>
      </c>
      <c r="R536">
        <f t="shared" si="44"/>
        <v>17.517031117656259</v>
      </c>
    </row>
    <row r="537" spans="1:18" x14ac:dyDescent="0.25">
      <c r="A537" t="s">
        <v>3165</v>
      </c>
      <c r="B537" t="s">
        <v>10580</v>
      </c>
      <c r="C537" t="s">
        <v>3166</v>
      </c>
      <c r="D537" s="2" t="s">
        <v>10581</v>
      </c>
      <c r="E537">
        <v>409250000</v>
      </c>
      <c r="F537">
        <v>411910000</v>
      </c>
      <c r="G537">
        <v>187565</v>
      </c>
      <c r="H537">
        <v>183790000</v>
      </c>
      <c r="I537">
        <v>189880000</v>
      </c>
      <c r="J537">
        <v>0.40715819829099709</v>
      </c>
      <c r="K537">
        <v>0.40980460221880177</v>
      </c>
      <c r="L537">
        <v>1.8660629801454094E-4</v>
      </c>
      <c r="M537">
        <v>0.18285059319218658</v>
      </c>
      <c r="N537">
        <f t="shared" si="40"/>
        <v>28.60840717579833</v>
      </c>
      <c r="O537">
        <f t="shared" si="41"/>
        <v>28.617753910251135</v>
      </c>
      <c r="P537">
        <f t="shared" si="42"/>
        <v>17.517031117656259</v>
      </c>
      <c r="Q537">
        <f t="shared" si="43"/>
        <v>27.45348303093321</v>
      </c>
      <c r="R537">
        <f t="shared" si="44"/>
        <v>27.500512713978885</v>
      </c>
    </row>
    <row r="538" spans="1:18" x14ac:dyDescent="0.25">
      <c r="A538" t="s">
        <v>6453</v>
      </c>
      <c r="B538" t="s">
        <v>11103</v>
      </c>
      <c r="C538" t="s">
        <v>343</v>
      </c>
      <c r="D538" s="2" t="s">
        <v>342</v>
      </c>
      <c r="E538">
        <v>84483000</v>
      </c>
      <c r="F538">
        <v>185450000</v>
      </c>
      <c r="G538">
        <v>187565</v>
      </c>
      <c r="H538">
        <v>182560000</v>
      </c>
      <c r="I538">
        <v>580060000</v>
      </c>
      <c r="J538">
        <v>0.1866282905253509</v>
      </c>
      <c r="K538">
        <v>0.40967077965894116</v>
      </c>
      <c r="L538">
        <v>4.1434294843208037E-4</v>
      </c>
      <c r="M538">
        <v>0.40328658686727581</v>
      </c>
      <c r="N538">
        <f t="shared" si="40"/>
        <v>26.332157730066477</v>
      </c>
      <c r="O538">
        <f t="shared" si="41"/>
        <v>27.466455026939826</v>
      </c>
      <c r="P538">
        <f t="shared" si="42"/>
        <v>17.517031117656259</v>
      </c>
      <c r="Q538">
        <f t="shared" si="43"/>
        <v>27.443795455838131</v>
      </c>
      <c r="R538">
        <f t="shared" si="44"/>
        <v>29.11162689593468</v>
      </c>
    </row>
    <row r="539" spans="1:18" x14ac:dyDescent="0.25">
      <c r="A539" t="s">
        <v>4461</v>
      </c>
      <c r="B539" t="s">
        <v>11800</v>
      </c>
      <c r="C539" t="s">
        <v>4462</v>
      </c>
      <c r="D539" s="2" t="s">
        <v>5027</v>
      </c>
      <c r="E539">
        <v>49235000</v>
      </c>
      <c r="F539">
        <v>86006000</v>
      </c>
      <c r="G539">
        <v>187565</v>
      </c>
      <c r="H539">
        <v>74704000</v>
      </c>
      <c r="I539">
        <v>44678000</v>
      </c>
      <c r="J539">
        <v>0.23430447346416772</v>
      </c>
      <c r="K539">
        <v>0.40929400923650266</v>
      </c>
      <c r="L539">
        <v>8.9260320027026744E-4</v>
      </c>
      <c r="M539">
        <v>0.35550891409905933</v>
      </c>
      <c r="N539">
        <f t="shared" si="40"/>
        <v>25.553180922348492</v>
      </c>
      <c r="O539">
        <f t="shared" si="41"/>
        <v>26.357933973657666</v>
      </c>
      <c r="P539">
        <f t="shared" si="42"/>
        <v>17.517031117656259</v>
      </c>
      <c r="Q539">
        <f t="shared" si="43"/>
        <v>26.154682157904276</v>
      </c>
      <c r="R539">
        <f t="shared" si="44"/>
        <v>25.413061269579259</v>
      </c>
    </row>
    <row r="540" spans="1:18" x14ac:dyDescent="0.25">
      <c r="A540" t="s">
        <v>6456</v>
      </c>
      <c r="B540" t="s">
        <v>8751</v>
      </c>
      <c r="C540" t="s">
        <v>1238</v>
      </c>
      <c r="D540" s="2" t="s">
        <v>8532</v>
      </c>
      <c r="E540">
        <v>467330000</v>
      </c>
      <c r="F540">
        <v>1491400000</v>
      </c>
      <c r="G540">
        <v>1328400000</v>
      </c>
      <c r="H540">
        <v>364840000</v>
      </c>
      <c r="I540">
        <v>687720000</v>
      </c>
      <c r="J540">
        <v>0.12796654956092191</v>
      </c>
      <c r="K540">
        <v>0.40838232515601169</v>
      </c>
      <c r="L540">
        <v>0.36374888074107947</v>
      </c>
      <c r="M540">
        <v>9.9902244541986929E-2</v>
      </c>
      <c r="N540">
        <f t="shared" si="40"/>
        <v>28.799866412312742</v>
      </c>
      <c r="O540">
        <f t="shared" si="41"/>
        <v>30.474020100623054</v>
      </c>
      <c r="P540">
        <f t="shared" si="42"/>
        <v>30.307042481939522</v>
      </c>
      <c r="Q540">
        <f t="shared" si="43"/>
        <v>28.44268867017519</v>
      </c>
      <c r="R540">
        <f t="shared" si="44"/>
        <v>29.357246061186412</v>
      </c>
    </row>
    <row r="541" spans="1:18" x14ac:dyDescent="0.25">
      <c r="A541" t="s">
        <v>6454</v>
      </c>
      <c r="B541" t="s">
        <v>7896</v>
      </c>
      <c r="C541" t="s">
        <v>264</v>
      </c>
      <c r="D541" s="2" t="s">
        <v>5253</v>
      </c>
      <c r="E541">
        <v>187565</v>
      </c>
      <c r="F541">
        <v>145380000</v>
      </c>
      <c r="G541">
        <v>187565</v>
      </c>
      <c r="H541">
        <v>210410000</v>
      </c>
      <c r="I541">
        <v>187565</v>
      </c>
      <c r="J541">
        <v>5.2662370401055259E-4</v>
      </c>
      <c r="K541">
        <v>0.40818145223817953</v>
      </c>
      <c r="L541">
        <v>5.2662370401055259E-4</v>
      </c>
      <c r="M541">
        <v>0.59076530035379937</v>
      </c>
      <c r="N541">
        <f t="shared" si="40"/>
        <v>17.517031117656259</v>
      </c>
      <c r="O541">
        <f t="shared" si="41"/>
        <v>27.115253569721954</v>
      </c>
      <c r="P541">
        <f t="shared" si="42"/>
        <v>17.517031117656259</v>
      </c>
      <c r="Q541">
        <f t="shared" si="43"/>
        <v>27.648628031255608</v>
      </c>
      <c r="R541">
        <f t="shared" si="44"/>
        <v>17.517031117656259</v>
      </c>
    </row>
    <row r="542" spans="1:18" x14ac:dyDescent="0.25">
      <c r="A542" t="s">
        <v>6457</v>
      </c>
      <c r="B542" t="s">
        <v>8086</v>
      </c>
      <c r="C542" t="s">
        <v>525</v>
      </c>
      <c r="D542" s="2" t="s">
        <v>8087</v>
      </c>
      <c r="E542">
        <v>201520000</v>
      </c>
      <c r="F542">
        <v>441040000</v>
      </c>
      <c r="G542">
        <v>198970000</v>
      </c>
      <c r="H542">
        <v>239650000</v>
      </c>
      <c r="I542">
        <v>187565</v>
      </c>
      <c r="J542">
        <v>0.18638894541149484</v>
      </c>
      <c r="K542">
        <v>0.40792467489224737</v>
      </c>
      <c r="L542">
        <v>0.18403041121737362</v>
      </c>
      <c r="M542">
        <v>0.22165596847888419</v>
      </c>
      <c r="N542">
        <f t="shared" si="40"/>
        <v>27.586347786283689</v>
      </c>
      <c r="O542">
        <f t="shared" si="41"/>
        <v>28.716334265640562</v>
      </c>
      <c r="P542">
        <f t="shared" si="42"/>
        <v>27.56797568175762</v>
      </c>
      <c r="Q542">
        <f t="shared" si="43"/>
        <v>27.836353699055774</v>
      </c>
      <c r="R542">
        <f t="shared" si="44"/>
        <v>17.517031117656259</v>
      </c>
    </row>
    <row r="543" spans="1:18" x14ac:dyDescent="0.25">
      <c r="A543" s="2" t="s">
        <v>6458</v>
      </c>
      <c r="B543" s="2" t="s">
        <v>8192</v>
      </c>
      <c r="C543" s="2" t="s">
        <v>620</v>
      </c>
      <c r="D543" s="2" t="s">
        <v>8193</v>
      </c>
      <c r="E543" s="2">
        <v>531860000</v>
      </c>
      <c r="F543" s="2">
        <v>959850000</v>
      </c>
      <c r="G543" s="2">
        <v>497480000</v>
      </c>
      <c r="H543" s="2">
        <v>365060000</v>
      </c>
      <c r="I543" s="2">
        <v>187700000</v>
      </c>
      <c r="J543">
        <v>0.22591483487310185</v>
      </c>
      <c r="K543">
        <v>0.40770946161197835</v>
      </c>
      <c r="L543">
        <v>0.21131145800148668</v>
      </c>
      <c r="M543">
        <v>0.15506424551343315</v>
      </c>
      <c r="N543">
        <f t="shared" si="40"/>
        <v>28.986471298272075</v>
      </c>
      <c r="O543">
        <f t="shared" si="41"/>
        <v>29.838233726219695</v>
      </c>
      <c r="P543">
        <f t="shared" si="42"/>
        <v>28.890063285798782</v>
      </c>
      <c r="Q543">
        <f t="shared" si="43"/>
        <v>28.443558358950657</v>
      </c>
      <c r="R543">
        <f t="shared" si="44"/>
        <v>27.483853409267688</v>
      </c>
    </row>
    <row r="544" spans="1:18" x14ac:dyDescent="0.25">
      <c r="A544" t="s">
        <v>6459</v>
      </c>
      <c r="B544" t="s">
        <v>9855</v>
      </c>
      <c r="C544" t="s">
        <v>2366</v>
      </c>
      <c r="D544" s="2" t="s">
        <v>9856</v>
      </c>
      <c r="E544">
        <v>1561700000</v>
      </c>
      <c r="F544">
        <v>5853300000</v>
      </c>
      <c r="G544">
        <v>6244800000</v>
      </c>
      <c r="H544">
        <v>767700000</v>
      </c>
      <c r="I544">
        <v>2868300000</v>
      </c>
      <c r="J544">
        <v>0.10824467163403223</v>
      </c>
      <c r="K544">
        <v>0.40570438398891007</v>
      </c>
      <c r="L544">
        <v>0.43284006238086986</v>
      </c>
      <c r="M544">
        <v>5.3210881996187835E-2</v>
      </c>
      <c r="N544">
        <f t="shared" si="40"/>
        <v>30.540470194738557</v>
      </c>
      <c r="O544">
        <f t="shared" si="41"/>
        <v>32.44660307719915</v>
      </c>
      <c r="P544">
        <f t="shared" si="42"/>
        <v>32.540008221875766</v>
      </c>
      <c r="Q544">
        <f t="shared" si="43"/>
        <v>29.515967407197412</v>
      </c>
      <c r="R544">
        <f t="shared" si="44"/>
        <v>31.417548779656979</v>
      </c>
    </row>
    <row r="545" spans="1:18" x14ac:dyDescent="0.25">
      <c r="A545" t="s">
        <v>6455</v>
      </c>
      <c r="B545" t="s">
        <v>9014</v>
      </c>
      <c r="C545" t="s">
        <v>1460</v>
      </c>
      <c r="D545" s="2" t="s">
        <v>1459</v>
      </c>
      <c r="E545">
        <v>187565</v>
      </c>
      <c r="F545">
        <v>19298000</v>
      </c>
      <c r="G545">
        <v>187565</v>
      </c>
      <c r="H545">
        <v>27947000</v>
      </c>
      <c r="I545">
        <v>17395000</v>
      </c>
      <c r="J545">
        <v>3.9387754716335294E-3</v>
      </c>
      <c r="K545">
        <v>0.40524878869503295</v>
      </c>
      <c r="L545">
        <v>3.9387754716335294E-3</v>
      </c>
      <c r="M545">
        <v>0.58687366036169997</v>
      </c>
      <c r="N545">
        <f t="shared" si="40"/>
        <v>17.517031117656259</v>
      </c>
      <c r="O545">
        <f t="shared" si="41"/>
        <v>24.201948001881359</v>
      </c>
      <c r="P545">
        <f t="shared" si="42"/>
        <v>17.517031117656259</v>
      </c>
      <c r="Q545">
        <f t="shared" si="43"/>
        <v>24.736190087980692</v>
      </c>
      <c r="R545">
        <f t="shared" si="44"/>
        <v>24.052169343169339</v>
      </c>
    </row>
    <row r="546" spans="1:18" x14ac:dyDescent="0.25">
      <c r="A546" t="s">
        <v>6460</v>
      </c>
      <c r="B546" t="s">
        <v>8380</v>
      </c>
      <c r="C546" t="s">
        <v>872</v>
      </c>
      <c r="D546" s="2" t="s">
        <v>871</v>
      </c>
      <c r="E546">
        <v>310700000</v>
      </c>
      <c r="F546">
        <v>1036100000</v>
      </c>
      <c r="G546">
        <v>1212800000</v>
      </c>
      <c r="H546">
        <v>187565</v>
      </c>
      <c r="I546">
        <v>165550000</v>
      </c>
      <c r="J546">
        <v>0.12137725967896872</v>
      </c>
      <c r="K546">
        <v>0.40476015047756514</v>
      </c>
      <c r="L546">
        <v>0.47378931618491554</v>
      </c>
      <c r="M546">
        <v>7.3273658550646173E-5</v>
      </c>
      <c r="N546">
        <f t="shared" si="40"/>
        <v>28.210947000558654</v>
      </c>
      <c r="O546">
        <f t="shared" si="41"/>
        <v>29.94851610656838</v>
      </c>
      <c r="P546">
        <f t="shared" si="42"/>
        <v>30.175694512607908</v>
      </c>
      <c r="Q546">
        <f t="shared" si="43"/>
        <v>17.517031117656259</v>
      </c>
      <c r="R546">
        <f t="shared" si="44"/>
        <v>27.30269176983381</v>
      </c>
    </row>
    <row r="547" spans="1:18" x14ac:dyDescent="0.25">
      <c r="A547" t="s">
        <v>2287</v>
      </c>
      <c r="B547" t="s">
        <v>9782</v>
      </c>
      <c r="C547" t="s">
        <v>2288</v>
      </c>
      <c r="D547" s="2" t="s">
        <v>9783</v>
      </c>
      <c r="E547">
        <v>734140000</v>
      </c>
      <c r="F547">
        <v>1131500000</v>
      </c>
      <c r="G547">
        <v>930850000</v>
      </c>
      <c r="H547">
        <v>187565</v>
      </c>
      <c r="I547">
        <v>187565</v>
      </c>
      <c r="J547">
        <v>0.26250434057456318</v>
      </c>
      <c r="K547">
        <v>0.40458721954956578</v>
      </c>
      <c r="L547">
        <v>0.33284137279515097</v>
      </c>
      <c r="M547">
        <v>6.70670807201187E-5</v>
      </c>
      <c r="N547">
        <f t="shared" si="40"/>
        <v>29.451479969369068</v>
      </c>
      <c r="O547">
        <f t="shared" si="41"/>
        <v>30.075589438591066</v>
      </c>
      <c r="P547">
        <f t="shared" si="42"/>
        <v>29.79397346534568</v>
      </c>
      <c r="Q547">
        <f t="shared" si="43"/>
        <v>17.517031117656259</v>
      </c>
      <c r="R547">
        <f t="shared" si="44"/>
        <v>17.517031117656259</v>
      </c>
    </row>
    <row r="548" spans="1:18" x14ac:dyDescent="0.25">
      <c r="A548" t="s">
        <v>6461</v>
      </c>
      <c r="B548" t="s">
        <v>12027</v>
      </c>
      <c r="C548" t="s">
        <v>961</v>
      </c>
      <c r="D548" s="2" t="s">
        <v>12028</v>
      </c>
      <c r="E548">
        <v>168220000</v>
      </c>
      <c r="F548">
        <v>225000000</v>
      </c>
      <c r="G548">
        <v>187565</v>
      </c>
      <c r="H548">
        <v>163740000</v>
      </c>
      <c r="I548">
        <v>242940000</v>
      </c>
      <c r="J548">
        <v>0.30193078201822526</v>
      </c>
      <c r="K548">
        <v>0.40384274137498921</v>
      </c>
      <c r="L548">
        <v>3.3665228349333271E-4</v>
      </c>
      <c r="M548">
        <v>0.29388982432329214</v>
      </c>
      <c r="N548">
        <f t="shared" si="40"/>
        <v>27.325773999683051</v>
      </c>
      <c r="O548">
        <f t="shared" si="41"/>
        <v>27.745349760541213</v>
      </c>
      <c r="P548">
        <f t="shared" si="42"/>
        <v>17.517031117656259</v>
      </c>
      <c r="Q548">
        <f t="shared" si="43"/>
        <v>27.286831559544744</v>
      </c>
      <c r="R548">
        <f t="shared" si="44"/>
        <v>27.856024807947065</v>
      </c>
    </row>
    <row r="549" spans="1:18" x14ac:dyDescent="0.25">
      <c r="A549" t="s">
        <v>6462</v>
      </c>
      <c r="B549" t="s">
        <v>12107</v>
      </c>
      <c r="C549" t="s">
        <v>4812</v>
      </c>
      <c r="D549" s="2" t="s">
        <v>12108</v>
      </c>
      <c r="E549">
        <v>47444000</v>
      </c>
      <c r="F549">
        <v>61993000</v>
      </c>
      <c r="G549">
        <v>187565</v>
      </c>
      <c r="H549">
        <v>44141000</v>
      </c>
      <c r="I549">
        <v>36761000</v>
      </c>
      <c r="J549">
        <v>0.30854762573141781</v>
      </c>
      <c r="K549">
        <v>0.40316568927509877</v>
      </c>
      <c r="L549">
        <v>1.219811470793217E-3</v>
      </c>
      <c r="M549">
        <v>0.28706687352269022</v>
      </c>
      <c r="N549">
        <f t="shared" si="40"/>
        <v>25.499722312731407</v>
      </c>
      <c r="O549">
        <f t="shared" si="41"/>
        <v>25.885601985591268</v>
      </c>
      <c r="P549">
        <f t="shared" si="42"/>
        <v>17.517031117656259</v>
      </c>
      <c r="Q549">
        <f t="shared" si="43"/>
        <v>25.395615977986267</v>
      </c>
      <c r="R549">
        <f t="shared" si="44"/>
        <v>25.131672676633318</v>
      </c>
    </row>
    <row r="550" spans="1:18" x14ac:dyDescent="0.25">
      <c r="A550" t="s">
        <v>3565</v>
      </c>
      <c r="B550" t="s">
        <v>10961</v>
      </c>
      <c r="C550" t="s">
        <v>3566</v>
      </c>
      <c r="D550" s="2" t="s">
        <v>5544</v>
      </c>
      <c r="E550">
        <v>137520000</v>
      </c>
      <c r="F550">
        <v>149110000</v>
      </c>
      <c r="G550">
        <v>83125000</v>
      </c>
      <c r="H550">
        <v>187565</v>
      </c>
      <c r="I550">
        <v>92649000</v>
      </c>
      <c r="J550">
        <v>0.37173337974774545</v>
      </c>
      <c r="K550">
        <v>0.40306256729338513</v>
      </c>
      <c r="L550">
        <v>0.22469704182323547</v>
      </c>
      <c r="M550">
        <v>5.0701113563398682E-4</v>
      </c>
      <c r="N550">
        <f t="shared" si="40"/>
        <v>27.035066209027512</v>
      </c>
      <c r="O550">
        <f t="shared" si="41"/>
        <v>27.151801773706367</v>
      </c>
      <c r="P550">
        <f t="shared" si="42"/>
        <v>26.308779099712726</v>
      </c>
      <c r="Q550">
        <f t="shared" si="43"/>
        <v>17.517031117656259</v>
      </c>
      <c r="R550">
        <f t="shared" si="44"/>
        <v>26.465272068927906</v>
      </c>
    </row>
    <row r="551" spans="1:18" x14ac:dyDescent="0.25">
      <c r="A551" t="s">
        <v>6463</v>
      </c>
      <c r="B551" t="s">
        <v>11940</v>
      </c>
      <c r="C551" t="s">
        <v>4627</v>
      </c>
      <c r="D551" s="2" t="s">
        <v>5526</v>
      </c>
      <c r="E551">
        <v>416800000</v>
      </c>
      <c r="F551">
        <v>1148300000</v>
      </c>
      <c r="G551">
        <v>713120000</v>
      </c>
      <c r="H551">
        <v>572310000</v>
      </c>
      <c r="I551">
        <v>512300000</v>
      </c>
      <c r="J551">
        <v>0.14621842253896644</v>
      </c>
      <c r="K551">
        <v>0.40283736708612083</v>
      </c>
      <c r="L551">
        <v>0.2501710208277057</v>
      </c>
      <c r="M551">
        <v>0.20077318954720702</v>
      </c>
      <c r="N551">
        <f t="shared" si="40"/>
        <v>28.63478003671532</v>
      </c>
      <c r="O551">
        <f t="shared" si="41"/>
        <v>30.096852457646623</v>
      </c>
      <c r="P551">
        <f t="shared" si="42"/>
        <v>29.409569625162103</v>
      </c>
      <c r="Q551">
        <f t="shared" si="43"/>
        <v>29.092221574485464</v>
      </c>
      <c r="R551">
        <f t="shared" si="44"/>
        <v>28.932413650891377</v>
      </c>
    </row>
    <row r="552" spans="1:18" x14ac:dyDescent="0.25">
      <c r="A552" t="s">
        <v>3084</v>
      </c>
      <c r="B552" t="s">
        <v>10499</v>
      </c>
      <c r="C552" t="s">
        <v>3085</v>
      </c>
      <c r="D552" s="2" t="s">
        <v>5732</v>
      </c>
      <c r="E552">
        <v>590480000</v>
      </c>
      <c r="F552">
        <v>689510000</v>
      </c>
      <c r="G552">
        <v>432340000</v>
      </c>
      <c r="H552">
        <v>187565</v>
      </c>
      <c r="I552">
        <v>187565</v>
      </c>
      <c r="J552">
        <v>0.34480230280148982</v>
      </c>
      <c r="K552">
        <v>0.40262944689854901</v>
      </c>
      <c r="L552">
        <v>0.25245872441606171</v>
      </c>
      <c r="M552">
        <v>1.0952588389947405E-4</v>
      </c>
      <c r="N552">
        <f t="shared" si="40"/>
        <v>29.137312954386928</v>
      </c>
      <c r="O552">
        <f t="shared" si="41"/>
        <v>29.360996234472367</v>
      </c>
      <c r="P552">
        <f t="shared" si="42"/>
        <v>28.68759107932993</v>
      </c>
      <c r="Q552">
        <f t="shared" si="43"/>
        <v>17.517031117656259</v>
      </c>
      <c r="R552">
        <f t="shared" si="44"/>
        <v>17.517031117656259</v>
      </c>
    </row>
    <row r="553" spans="1:18" x14ac:dyDescent="0.25">
      <c r="A553" t="s">
        <v>2876</v>
      </c>
      <c r="B553" t="s">
        <v>10341</v>
      </c>
      <c r="C553" t="s">
        <v>2877</v>
      </c>
      <c r="D553" s="2" t="s">
        <v>5878</v>
      </c>
      <c r="E553">
        <v>273320000</v>
      </c>
      <c r="F553">
        <v>536400000</v>
      </c>
      <c r="G553">
        <v>339460000</v>
      </c>
      <c r="H553">
        <v>188090000</v>
      </c>
      <c r="I553">
        <v>343740000</v>
      </c>
      <c r="J553">
        <v>0.20438654871491921</v>
      </c>
      <c r="K553">
        <v>0.40111570587839407</v>
      </c>
      <c r="L553">
        <v>0.25384552109895531</v>
      </c>
      <c r="M553">
        <v>0.14065222430773142</v>
      </c>
      <c r="N553">
        <f t="shared" si="40"/>
        <v>28.02601579102409</v>
      </c>
      <c r="O553">
        <f t="shared" si="41"/>
        <v>28.998733996341286</v>
      </c>
      <c r="P553">
        <f t="shared" si="42"/>
        <v>28.338666344757481</v>
      </c>
      <c r="Q553">
        <f t="shared" si="43"/>
        <v>27.48684790762022</v>
      </c>
      <c r="R553">
        <f t="shared" si="44"/>
        <v>28.356742502702804</v>
      </c>
    </row>
    <row r="554" spans="1:18" x14ac:dyDescent="0.25">
      <c r="A554" t="s">
        <v>6464</v>
      </c>
      <c r="B554" t="s">
        <v>9421</v>
      </c>
      <c r="C554" t="s">
        <v>1901</v>
      </c>
      <c r="D554" s="2" t="s">
        <v>9422</v>
      </c>
      <c r="E554">
        <v>112270000</v>
      </c>
      <c r="F554">
        <v>463200000</v>
      </c>
      <c r="G554">
        <v>268950000</v>
      </c>
      <c r="H554">
        <v>310940000</v>
      </c>
      <c r="I554">
        <v>360880000</v>
      </c>
      <c r="J554">
        <v>9.7173175460462544E-2</v>
      </c>
      <c r="K554">
        <v>0.40091400083090983</v>
      </c>
      <c r="L554">
        <v>0.23278458662235146</v>
      </c>
      <c r="M554">
        <v>0.26912823708627615</v>
      </c>
      <c r="N554">
        <f t="shared" si="40"/>
        <v>26.742397231509592</v>
      </c>
      <c r="O554">
        <f t="shared" si="41"/>
        <v>28.78706001242605</v>
      </c>
      <c r="P554">
        <f t="shared" si="42"/>
        <v>28.002762748026345</v>
      </c>
      <c r="Q554">
        <f t="shared" si="43"/>
        <v>28.212060979154035</v>
      </c>
      <c r="R554">
        <f t="shared" si="44"/>
        <v>28.426943950268807</v>
      </c>
    </row>
    <row r="555" spans="1:18" x14ac:dyDescent="0.25">
      <c r="A555" t="s">
        <v>6465</v>
      </c>
      <c r="B555" t="s">
        <v>10705</v>
      </c>
      <c r="C555" t="s">
        <v>3294</v>
      </c>
      <c r="D555" s="2" t="s">
        <v>10706</v>
      </c>
      <c r="E555">
        <v>329840000</v>
      </c>
      <c r="F555">
        <v>470740000</v>
      </c>
      <c r="G555">
        <v>269900000</v>
      </c>
      <c r="H555">
        <v>110680000</v>
      </c>
      <c r="I555">
        <v>208740000</v>
      </c>
      <c r="J555">
        <v>0.27925090588912593</v>
      </c>
      <c r="K555">
        <v>0.39854041789427341</v>
      </c>
      <c r="L555">
        <v>0.22850418232923567</v>
      </c>
      <c r="M555">
        <v>9.3704493887364959E-2</v>
      </c>
      <c r="N555">
        <f t="shared" si="40"/>
        <v>28.297191125437514</v>
      </c>
      <c r="O555">
        <f t="shared" si="41"/>
        <v>28.810355206878089</v>
      </c>
      <c r="P555">
        <f t="shared" si="42"/>
        <v>28.007849735903662</v>
      </c>
      <c r="Q555">
        <f t="shared" si="43"/>
        <v>26.721819308159407</v>
      </c>
      <c r="R555">
        <f t="shared" si="44"/>
        <v>27.637131843890497</v>
      </c>
    </row>
    <row r="556" spans="1:18" x14ac:dyDescent="0.25">
      <c r="A556" t="s">
        <v>1974</v>
      </c>
      <c r="B556" t="s">
        <v>9491</v>
      </c>
      <c r="C556" t="s">
        <v>1975</v>
      </c>
      <c r="D556" s="2" t="s">
        <v>9492</v>
      </c>
      <c r="E556">
        <v>63768000</v>
      </c>
      <c r="F556">
        <v>175670000</v>
      </c>
      <c r="G556">
        <v>121400000</v>
      </c>
      <c r="H556">
        <v>81078000</v>
      </c>
      <c r="I556">
        <v>187565</v>
      </c>
      <c r="J556">
        <v>0.1442989165361743</v>
      </c>
      <c r="K556">
        <v>0.39751898550855819</v>
      </c>
      <c r="L556">
        <v>0.27471284135446555</v>
      </c>
      <c r="M556">
        <v>0.18346925660080196</v>
      </c>
      <c r="N556">
        <f t="shared" si="40"/>
        <v>25.92632929787375</v>
      </c>
      <c r="O556">
        <f t="shared" si="41"/>
        <v>27.388292595597978</v>
      </c>
      <c r="P556">
        <f t="shared" si="42"/>
        <v>26.855193180692496</v>
      </c>
      <c r="Q556">
        <f t="shared" si="43"/>
        <v>26.272807165625263</v>
      </c>
      <c r="R556">
        <f t="shared" si="44"/>
        <v>17.517031117656259</v>
      </c>
    </row>
    <row r="557" spans="1:18" x14ac:dyDescent="0.25">
      <c r="A557" t="s">
        <v>2513</v>
      </c>
      <c r="B557" t="s">
        <v>9991</v>
      </c>
      <c r="C557" t="s">
        <v>2514</v>
      </c>
      <c r="D557" s="2" t="s">
        <v>5094</v>
      </c>
      <c r="E557">
        <v>693800000</v>
      </c>
      <c r="F557">
        <v>1237100000</v>
      </c>
      <c r="G557">
        <v>660950000</v>
      </c>
      <c r="H557">
        <v>523470000</v>
      </c>
      <c r="I557">
        <v>785960000</v>
      </c>
      <c r="J557">
        <v>0.22270585365227327</v>
      </c>
      <c r="K557">
        <v>0.39710206335143744</v>
      </c>
      <c r="L557">
        <v>0.21216119050370427</v>
      </c>
      <c r="M557">
        <v>0.16803089249258504</v>
      </c>
      <c r="N557">
        <f t="shared" si="40"/>
        <v>29.369944599723198</v>
      </c>
      <c r="O557">
        <f t="shared" si="41"/>
        <v>30.204314978126721</v>
      </c>
      <c r="P557">
        <f t="shared" si="42"/>
        <v>29.299965896973433</v>
      </c>
      <c r="Q557">
        <f t="shared" si="43"/>
        <v>28.963531617952377</v>
      </c>
      <c r="R557">
        <f t="shared" si="44"/>
        <v>29.549880650119579</v>
      </c>
    </row>
    <row r="558" spans="1:18" x14ac:dyDescent="0.25">
      <c r="A558" t="s">
        <v>2119</v>
      </c>
      <c r="B558" t="s">
        <v>9623</v>
      </c>
      <c r="C558" t="s">
        <v>2120</v>
      </c>
      <c r="D558" s="2" t="s">
        <v>5155</v>
      </c>
      <c r="E558">
        <v>87137000</v>
      </c>
      <c r="F558">
        <v>57631000</v>
      </c>
      <c r="G558">
        <v>187565</v>
      </c>
      <c r="H558">
        <v>187565</v>
      </c>
      <c r="I558">
        <v>187565</v>
      </c>
      <c r="J558">
        <v>0.60035221784179515</v>
      </c>
      <c r="K558">
        <v>0.39706322993034532</v>
      </c>
      <c r="L558">
        <v>1.2922761139297465E-3</v>
      </c>
      <c r="M558">
        <v>1.2922761139297465E-3</v>
      </c>
      <c r="N558">
        <f t="shared" si="40"/>
        <v>26.376782108430575</v>
      </c>
      <c r="O558">
        <f t="shared" si="41"/>
        <v>25.780341717469437</v>
      </c>
      <c r="P558">
        <f t="shared" si="42"/>
        <v>17.517031117656259</v>
      </c>
      <c r="Q558">
        <f t="shared" si="43"/>
        <v>17.517031117656259</v>
      </c>
      <c r="R558">
        <f t="shared" si="44"/>
        <v>17.517031117656259</v>
      </c>
    </row>
    <row r="559" spans="1:18" x14ac:dyDescent="0.25">
      <c r="A559" t="s">
        <v>6466</v>
      </c>
      <c r="B559" t="s">
        <v>8893</v>
      </c>
      <c r="C559" t="s">
        <v>1360</v>
      </c>
      <c r="D559" s="2" t="s">
        <v>8894</v>
      </c>
      <c r="E559">
        <v>26362000</v>
      </c>
      <c r="F559">
        <v>41175000</v>
      </c>
      <c r="G559">
        <v>36028000</v>
      </c>
      <c r="H559">
        <v>187565</v>
      </c>
      <c r="I559">
        <v>187565</v>
      </c>
      <c r="J559">
        <v>0.25408528454212193</v>
      </c>
      <c r="K559">
        <v>0.39685765841066195</v>
      </c>
      <c r="L559">
        <v>0.34724924631983795</v>
      </c>
      <c r="M559">
        <v>1.8078107273781616E-3</v>
      </c>
      <c r="N559">
        <f t="shared" si="40"/>
        <v>24.65195649133392</v>
      </c>
      <c r="O559">
        <f t="shared" si="41"/>
        <v>25.295265314163171</v>
      </c>
      <c r="P559">
        <f t="shared" si="42"/>
        <v>25.102615230764812</v>
      </c>
      <c r="Q559">
        <f t="shared" si="43"/>
        <v>17.517031117656259</v>
      </c>
      <c r="R559">
        <f t="shared" si="44"/>
        <v>17.517031117656259</v>
      </c>
    </row>
    <row r="560" spans="1:18" x14ac:dyDescent="0.25">
      <c r="A560" t="s">
        <v>2414</v>
      </c>
      <c r="B560" t="s">
        <v>9896</v>
      </c>
      <c r="C560" t="s">
        <v>2415</v>
      </c>
      <c r="D560" s="2" t="s">
        <v>9897</v>
      </c>
      <c r="E560">
        <v>823510000</v>
      </c>
      <c r="F560">
        <v>678000000</v>
      </c>
      <c r="G560">
        <v>207220000</v>
      </c>
      <c r="H560">
        <v>187565</v>
      </c>
      <c r="I560">
        <v>251040000</v>
      </c>
      <c r="J560">
        <v>0.48188983299495786</v>
      </c>
      <c r="K560">
        <v>0.39674236714864591</v>
      </c>
      <c r="L560">
        <v>0.12125804324563777</v>
      </c>
      <c r="M560">
        <v>1.0975661075845985E-4</v>
      </c>
      <c r="N560">
        <f t="shared" si="40"/>
        <v>29.617210928009623</v>
      </c>
      <c r="O560">
        <f t="shared" si="41"/>
        <v>29.33671003246052</v>
      </c>
      <c r="P560">
        <f t="shared" si="42"/>
        <v>27.626588011681012</v>
      </c>
      <c r="Q560">
        <f t="shared" si="43"/>
        <v>17.517031117656259</v>
      </c>
      <c r="R560">
        <f t="shared" si="44"/>
        <v>27.903342016517545</v>
      </c>
    </row>
    <row r="561" spans="1:18" x14ac:dyDescent="0.25">
      <c r="A561" t="s">
        <v>6467</v>
      </c>
      <c r="B561" t="s">
        <v>10537</v>
      </c>
      <c r="C561" t="s">
        <v>3114</v>
      </c>
      <c r="D561" s="2" t="s">
        <v>5593</v>
      </c>
      <c r="E561">
        <v>187565</v>
      </c>
      <c r="F561">
        <v>83600000</v>
      </c>
      <c r="G561">
        <v>126930000</v>
      </c>
      <c r="H561">
        <v>187565</v>
      </c>
      <c r="I561">
        <v>187565</v>
      </c>
      <c r="J561">
        <v>8.8933351218151971E-4</v>
      </c>
      <c r="K561">
        <v>0.3963867545564207</v>
      </c>
      <c r="L561">
        <v>0.60183457841921628</v>
      </c>
      <c r="M561">
        <v>8.8933351218151971E-4</v>
      </c>
      <c r="N561">
        <f t="shared" si="40"/>
        <v>17.517031117656259</v>
      </c>
      <c r="O561">
        <f t="shared" si="41"/>
        <v>26.316999606517694</v>
      </c>
      <c r="P561">
        <f t="shared" si="42"/>
        <v>26.919457850626955</v>
      </c>
      <c r="Q561">
        <f t="shared" si="43"/>
        <v>17.517031117656259</v>
      </c>
      <c r="R561">
        <f t="shared" si="44"/>
        <v>17.517031117656259</v>
      </c>
    </row>
    <row r="562" spans="1:18" x14ac:dyDescent="0.25">
      <c r="A562" t="s">
        <v>6469</v>
      </c>
      <c r="B562" t="s">
        <v>9412</v>
      </c>
      <c r="C562" t="s">
        <v>1890</v>
      </c>
      <c r="D562" s="2" t="s">
        <v>9413</v>
      </c>
      <c r="E562">
        <v>716100000</v>
      </c>
      <c r="F562">
        <v>5914300000</v>
      </c>
      <c r="G562">
        <v>7611600000</v>
      </c>
      <c r="H562">
        <v>703410000</v>
      </c>
      <c r="I562">
        <v>3776400000</v>
      </c>
      <c r="J562">
        <v>4.7914376387131564E-2</v>
      </c>
      <c r="K562">
        <v>0.39572684857759005</v>
      </c>
      <c r="L562">
        <v>0.50929348877013081</v>
      </c>
      <c r="M562">
        <v>4.7065286265147624E-2</v>
      </c>
      <c r="N562">
        <f t="shared" si="40"/>
        <v>29.415585826239745</v>
      </c>
      <c r="O562">
        <f t="shared" si="41"/>
        <v>32.461560279307044</v>
      </c>
      <c r="P562">
        <f t="shared" si="42"/>
        <v>32.825552601990843</v>
      </c>
      <c r="Q562">
        <f t="shared" si="43"/>
        <v>29.38979060422399</v>
      </c>
      <c r="R562">
        <f t="shared" si="44"/>
        <v>31.814364438456391</v>
      </c>
    </row>
    <row r="563" spans="1:18" x14ac:dyDescent="0.25">
      <c r="A563" t="s">
        <v>6470</v>
      </c>
      <c r="B563" t="s">
        <v>11216</v>
      </c>
      <c r="C563" t="s">
        <v>3807</v>
      </c>
      <c r="D563" s="2" t="s">
        <v>11217</v>
      </c>
      <c r="E563">
        <v>437060000</v>
      </c>
      <c r="F563">
        <v>597360000</v>
      </c>
      <c r="G563">
        <v>477030000</v>
      </c>
      <c r="H563">
        <v>187565</v>
      </c>
      <c r="I563">
        <v>264160000</v>
      </c>
      <c r="J563">
        <v>0.28913015270297282</v>
      </c>
      <c r="K563">
        <v>0.39517409055655478</v>
      </c>
      <c r="L563">
        <v>0.31557167607170439</v>
      </c>
      <c r="M563">
        <v>1.2408066876797944E-4</v>
      </c>
      <c r="N563">
        <f t="shared" si="40"/>
        <v>28.703256106926712</v>
      </c>
      <c r="O563">
        <f t="shared" si="41"/>
        <v>29.154025395251644</v>
      </c>
      <c r="P563">
        <f t="shared" si="42"/>
        <v>28.829504758013648</v>
      </c>
      <c r="Q563">
        <f t="shared" si="43"/>
        <v>17.517031117656259</v>
      </c>
      <c r="R563">
        <f t="shared" si="44"/>
        <v>27.976836784462705</v>
      </c>
    </row>
    <row r="564" spans="1:18" x14ac:dyDescent="0.25">
      <c r="A564" t="s">
        <v>6468</v>
      </c>
      <c r="B564" t="s">
        <v>8943</v>
      </c>
      <c r="C564" t="s">
        <v>1402</v>
      </c>
      <c r="D564" s="2" t="s">
        <v>8944</v>
      </c>
      <c r="E564">
        <v>19077000</v>
      </c>
      <c r="F564">
        <v>21109000</v>
      </c>
      <c r="G564">
        <v>187565</v>
      </c>
      <c r="H564">
        <v>13106000</v>
      </c>
      <c r="I564">
        <v>17924000</v>
      </c>
      <c r="J564">
        <v>0.3567156913112513</v>
      </c>
      <c r="K564">
        <v>0.39471151270583449</v>
      </c>
      <c r="L564">
        <v>3.5072274802534389E-3</v>
      </c>
      <c r="M564">
        <v>0.24506556850266079</v>
      </c>
      <c r="N564">
        <f t="shared" si="40"/>
        <v>24.185330978876941</v>
      </c>
      <c r="O564">
        <f t="shared" si="41"/>
        <v>24.331354899494762</v>
      </c>
      <c r="P564">
        <f t="shared" si="42"/>
        <v>17.517031117656259</v>
      </c>
      <c r="Q564">
        <f t="shared" si="43"/>
        <v>23.643724101052225</v>
      </c>
      <c r="R564">
        <f t="shared" si="44"/>
        <v>24.095389295814595</v>
      </c>
    </row>
    <row r="565" spans="1:18" x14ac:dyDescent="0.25">
      <c r="A565" t="s">
        <v>6471</v>
      </c>
      <c r="B565" t="s">
        <v>9442</v>
      </c>
      <c r="C565" t="s">
        <v>1926</v>
      </c>
      <c r="D565" s="2" t="s">
        <v>9443</v>
      </c>
      <c r="E565">
        <v>142230000</v>
      </c>
      <c r="F565">
        <v>92884000</v>
      </c>
      <c r="G565">
        <v>187565</v>
      </c>
      <c r="H565">
        <v>187565</v>
      </c>
      <c r="I565">
        <v>187565</v>
      </c>
      <c r="J565">
        <v>0.60397692241675871</v>
      </c>
      <c r="K565">
        <v>0.39443009535089796</v>
      </c>
      <c r="L565">
        <v>7.964911161716891E-4</v>
      </c>
      <c r="M565">
        <v>7.964911161716891E-4</v>
      </c>
      <c r="N565">
        <f t="shared" si="40"/>
        <v>27.083650557997</v>
      </c>
      <c r="O565">
        <f t="shared" si="41"/>
        <v>26.46892676664654</v>
      </c>
      <c r="P565">
        <f t="shared" si="42"/>
        <v>17.517031117656259</v>
      </c>
      <c r="Q565">
        <f t="shared" si="43"/>
        <v>17.517031117656259</v>
      </c>
      <c r="R565">
        <f t="shared" si="44"/>
        <v>17.517031117656259</v>
      </c>
    </row>
    <row r="566" spans="1:18" x14ac:dyDescent="0.25">
      <c r="A566" t="s">
        <v>6473</v>
      </c>
      <c r="B566" t="s">
        <v>10993</v>
      </c>
      <c r="C566" t="s">
        <v>3595</v>
      </c>
      <c r="D566" s="2" t="s">
        <v>3594</v>
      </c>
      <c r="E566">
        <v>187565</v>
      </c>
      <c r="F566">
        <v>197060000</v>
      </c>
      <c r="G566">
        <v>167270000</v>
      </c>
      <c r="H566">
        <v>135780000</v>
      </c>
      <c r="I566">
        <v>126660000</v>
      </c>
      <c r="J566">
        <v>3.7490688166751319E-4</v>
      </c>
      <c r="K566">
        <v>0.39388558687068564</v>
      </c>
      <c r="L566">
        <v>0.33434102362660911</v>
      </c>
      <c r="M566">
        <v>0.27139848262103772</v>
      </c>
      <c r="N566">
        <f t="shared" si="40"/>
        <v>17.517031117656259</v>
      </c>
      <c r="O566">
        <f t="shared" si="41"/>
        <v>27.554059721385343</v>
      </c>
      <c r="P566">
        <f t="shared" si="42"/>
        <v>27.317603479237739</v>
      </c>
      <c r="Q566">
        <f t="shared" si="43"/>
        <v>27.016695749537501</v>
      </c>
      <c r="R566">
        <f t="shared" si="44"/>
        <v>26.916385743617766</v>
      </c>
    </row>
    <row r="567" spans="1:18" x14ac:dyDescent="0.25">
      <c r="A567" t="s">
        <v>6472</v>
      </c>
      <c r="B567" t="s">
        <v>11955</v>
      </c>
      <c r="C567" t="s">
        <v>4638</v>
      </c>
      <c r="D567" s="2" t="s">
        <v>5545</v>
      </c>
      <c r="E567">
        <v>79645000</v>
      </c>
      <c r="F567">
        <v>87493000</v>
      </c>
      <c r="G567">
        <v>187565</v>
      </c>
      <c r="H567">
        <v>54852000</v>
      </c>
      <c r="I567">
        <v>48976000</v>
      </c>
      <c r="J567">
        <v>0.3584745381469997</v>
      </c>
      <c r="K567">
        <v>0.39379763658855477</v>
      </c>
      <c r="L567">
        <v>8.4421215076328705E-4</v>
      </c>
      <c r="M567">
        <v>0.24688361311368229</v>
      </c>
      <c r="N567">
        <f t="shared" si="40"/>
        <v>26.247080458458978</v>
      </c>
      <c r="O567">
        <f t="shared" si="41"/>
        <v>26.382664260936362</v>
      </c>
      <c r="P567">
        <f t="shared" si="42"/>
        <v>17.517031117656259</v>
      </c>
      <c r="Q567">
        <f t="shared" si="43"/>
        <v>25.709040888987278</v>
      </c>
      <c r="R567">
        <f t="shared" si="44"/>
        <v>25.545571614189083</v>
      </c>
    </row>
    <row r="568" spans="1:18" x14ac:dyDescent="0.25">
      <c r="A568" t="s">
        <v>3377</v>
      </c>
      <c r="B568" t="s">
        <v>10781</v>
      </c>
      <c r="C568" t="s">
        <v>3378</v>
      </c>
      <c r="D568" s="2" t="s">
        <v>10782</v>
      </c>
      <c r="E568">
        <v>187565</v>
      </c>
      <c r="F568">
        <v>15510000</v>
      </c>
      <c r="G568">
        <v>187565</v>
      </c>
      <c r="H568">
        <v>23515000</v>
      </c>
      <c r="I568">
        <v>187565</v>
      </c>
      <c r="J568">
        <v>4.7605172876333153E-3</v>
      </c>
      <c r="K568">
        <v>0.39365352347822202</v>
      </c>
      <c r="L568">
        <v>4.7605172876333153E-3</v>
      </c>
      <c r="M568">
        <v>0.59682544194651133</v>
      </c>
      <c r="N568">
        <f t="shared" si="40"/>
        <v>17.517031117656259</v>
      </c>
      <c r="O568">
        <f t="shared" si="41"/>
        <v>23.886695350585544</v>
      </c>
      <c r="P568">
        <f t="shared" si="42"/>
        <v>17.517031117656259</v>
      </c>
      <c r="Q568">
        <f t="shared" si="43"/>
        <v>24.487077996407429</v>
      </c>
      <c r="R568">
        <f t="shared" si="44"/>
        <v>17.517031117656259</v>
      </c>
    </row>
    <row r="569" spans="1:18" x14ac:dyDescent="0.25">
      <c r="A569" t="s">
        <v>1747</v>
      </c>
      <c r="B569" t="s">
        <v>9293</v>
      </c>
      <c r="C569" t="s">
        <v>1748</v>
      </c>
      <c r="D569" s="2" t="s">
        <v>5784</v>
      </c>
      <c r="E569">
        <v>412860000</v>
      </c>
      <c r="F569">
        <v>619690000</v>
      </c>
      <c r="G569">
        <v>288060000</v>
      </c>
      <c r="H569">
        <v>257220000</v>
      </c>
      <c r="I569">
        <v>252250000</v>
      </c>
      <c r="J569">
        <v>0.2616631703035181</v>
      </c>
      <c r="K569">
        <v>0.39274826819112324</v>
      </c>
      <c r="L569">
        <v>0.18256719671954519</v>
      </c>
      <c r="M569">
        <v>0.16302136478581342</v>
      </c>
      <c r="N569">
        <f t="shared" si="40"/>
        <v>28.621077408668793</v>
      </c>
      <c r="O569">
        <f t="shared" si="41"/>
        <v>29.206971446680956</v>
      </c>
      <c r="P569">
        <f t="shared" si="42"/>
        <v>28.101794100929201</v>
      </c>
      <c r="Q569">
        <f t="shared" si="43"/>
        <v>27.938427582087581</v>
      </c>
      <c r="R569">
        <f t="shared" si="44"/>
        <v>27.910279028430534</v>
      </c>
    </row>
    <row r="570" spans="1:18" x14ac:dyDescent="0.25">
      <c r="A570" t="s">
        <v>6474</v>
      </c>
      <c r="B570" t="s">
        <v>8469</v>
      </c>
      <c r="C570" t="s">
        <v>979</v>
      </c>
      <c r="D570" s="2" t="s">
        <v>978</v>
      </c>
      <c r="E570">
        <v>28211000</v>
      </c>
      <c r="F570">
        <v>34508000</v>
      </c>
      <c r="G570">
        <v>187565</v>
      </c>
      <c r="H570">
        <v>25055000</v>
      </c>
      <c r="I570">
        <v>22367000</v>
      </c>
      <c r="J570">
        <v>0.32071962339460425</v>
      </c>
      <c r="K570">
        <v>0.39230770848608709</v>
      </c>
      <c r="L570">
        <v>2.1323517834181327E-3</v>
      </c>
      <c r="M570">
        <v>0.28484031633589058</v>
      </c>
      <c r="N570">
        <f t="shared" si="40"/>
        <v>24.749754470492018</v>
      </c>
      <c r="O570">
        <f t="shared" si="41"/>
        <v>25.040427525301823</v>
      </c>
      <c r="P570">
        <f t="shared" si="42"/>
        <v>17.517031117656259</v>
      </c>
      <c r="Q570">
        <f t="shared" si="43"/>
        <v>24.578595201979027</v>
      </c>
      <c r="R570">
        <f t="shared" si="44"/>
        <v>24.414868430426878</v>
      </c>
    </row>
    <row r="571" spans="1:18" x14ac:dyDescent="0.25">
      <c r="A571" t="s">
        <v>6475</v>
      </c>
      <c r="B571" t="s">
        <v>9539</v>
      </c>
      <c r="C571" t="s">
        <v>2031</v>
      </c>
      <c r="D571" s="2" t="s">
        <v>5524</v>
      </c>
      <c r="E571">
        <v>2081100000</v>
      </c>
      <c r="F571">
        <v>2747700000</v>
      </c>
      <c r="G571">
        <v>2175200000</v>
      </c>
      <c r="H571">
        <v>187565</v>
      </c>
      <c r="I571">
        <v>187565</v>
      </c>
      <c r="J571">
        <v>0.29712225446378376</v>
      </c>
      <c r="K571">
        <v>0.39229389197546427</v>
      </c>
      <c r="L571">
        <v>0.31055707458056914</v>
      </c>
      <c r="M571">
        <v>2.677898018283581E-5</v>
      </c>
      <c r="N571">
        <f t="shared" si="40"/>
        <v>30.95469914440206</v>
      </c>
      <c r="O571">
        <f t="shared" si="41"/>
        <v>31.355577350085905</v>
      </c>
      <c r="P571">
        <f t="shared" si="42"/>
        <v>31.018500910461572</v>
      </c>
      <c r="Q571">
        <f t="shared" si="43"/>
        <v>17.517031117656259</v>
      </c>
      <c r="R571">
        <f t="shared" si="44"/>
        <v>17.517031117656259</v>
      </c>
    </row>
    <row r="572" spans="1:18" x14ac:dyDescent="0.25">
      <c r="A572" t="s">
        <v>6477</v>
      </c>
      <c r="B572" t="s">
        <v>7814</v>
      </c>
      <c r="C572" t="s">
        <v>129</v>
      </c>
      <c r="D572" s="2" t="s">
        <v>128</v>
      </c>
      <c r="E572">
        <v>284080000</v>
      </c>
      <c r="F572">
        <v>387790000</v>
      </c>
      <c r="G572">
        <v>318670000</v>
      </c>
      <c r="H572">
        <v>187565</v>
      </c>
      <c r="I572">
        <v>187565</v>
      </c>
      <c r="J572">
        <v>0.28673876657504732</v>
      </c>
      <c r="K572">
        <v>0.3914194110466685</v>
      </c>
      <c r="L572">
        <v>0.32165250191660916</v>
      </c>
      <c r="M572">
        <v>1.893204616750519E-4</v>
      </c>
      <c r="N572">
        <f t="shared" si="40"/>
        <v>28.081722024570421</v>
      </c>
      <c r="O572">
        <f t="shared" si="41"/>
        <v>28.530700360025758</v>
      </c>
      <c r="P572">
        <f t="shared" si="42"/>
        <v>28.24748796745715</v>
      </c>
      <c r="Q572">
        <f t="shared" si="43"/>
        <v>17.517031117656259</v>
      </c>
      <c r="R572">
        <f t="shared" si="44"/>
        <v>17.517031117656259</v>
      </c>
    </row>
    <row r="573" spans="1:18" x14ac:dyDescent="0.25">
      <c r="A573" t="s">
        <v>6478</v>
      </c>
      <c r="B573" t="s">
        <v>8271</v>
      </c>
      <c r="C573" t="s">
        <v>733</v>
      </c>
      <c r="D573" s="2" t="s">
        <v>732</v>
      </c>
      <c r="E573">
        <v>158860000</v>
      </c>
      <c r="F573">
        <v>198340000</v>
      </c>
      <c r="G573">
        <v>149490000</v>
      </c>
      <c r="H573">
        <v>187565</v>
      </c>
      <c r="I573">
        <v>114760000</v>
      </c>
      <c r="J573">
        <v>0.31340901821133077</v>
      </c>
      <c r="K573">
        <v>0.39129764995615857</v>
      </c>
      <c r="L573">
        <v>0.29492329178151727</v>
      </c>
      <c r="M573">
        <v>3.7004005099337941E-4</v>
      </c>
      <c r="N573">
        <f t="shared" si="40"/>
        <v>27.243180667509272</v>
      </c>
      <c r="O573">
        <f t="shared" si="41"/>
        <v>27.563400419934275</v>
      </c>
      <c r="P573">
        <f t="shared" si="42"/>
        <v>27.155473738954136</v>
      </c>
      <c r="Q573">
        <f t="shared" si="43"/>
        <v>17.517031117656259</v>
      </c>
      <c r="R573">
        <f t="shared" si="44"/>
        <v>26.774044632318116</v>
      </c>
    </row>
    <row r="574" spans="1:18" x14ac:dyDescent="0.25">
      <c r="A574" t="s">
        <v>6476</v>
      </c>
      <c r="B574" t="s">
        <v>8388</v>
      </c>
      <c r="C574" t="s">
        <v>884</v>
      </c>
      <c r="D574" s="2" t="s">
        <v>883</v>
      </c>
      <c r="E574">
        <v>187565</v>
      </c>
      <c r="F574">
        <v>87975000</v>
      </c>
      <c r="G574">
        <v>70717000</v>
      </c>
      <c r="H574">
        <v>66001000</v>
      </c>
      <c r="I574">
        <v>187565</v>
      </c>
      <c r="J574">
        <v>8.3406496243906185E-4</v>
      </c>
      <c r="K574">
        <v>0.39120766172034477</v>
      </c>
      <c r="L574">
        <v>0.31446470263003828</v>
      </c>
      <c r="M574">
        <v>0.29349357068717791</v>
      </c>
      <c r="N574">
        <f t="shared" si="40"/>
        <v>17.517031117656259</v>
      </c>
      <c r="O574">
        <f t="shared" si="41"/>
        <v>26.390590273186476</v>
      </c>
      <c r="P574">
        <f t="shared" si="42"/>
        <v>26.075553737344084</v>
      </c>
      <c r="Q574">
        <f t="shared" si="43"/>
        <v>25.975984547532804</v>
      </c>
      <c r="R574">
        <f t="shared" si="44"/>
        <v>17.517031117656259</v>
      </c>
    </row>
    <row r="575" spans="1:18" x14ac:dyDescent="0.25">
      <c r="A575" t="s">
        <v>6479</v>
      </c>
      <c r="B575" t="s">
        <v>8417</v>
      </c>
      <c r="C575" t="s">
        <v>440</v>
      </c>
      <c r="D575" s="2" t="s">
        <v>4972</v>
      </c>
      <c r="E575">
        <v>460420000</v>
      </c>
      <c r="F575">
        <v>689110000</v>
      </c>
      <c r="G575">
        <v>506250000</v>
      </c>
      <c r="H575">
        <v>113000000</v>
      </c>
      <c r="I575">
        <v>255220000</v>
      </c>
      <c r="J575">
        <v>0.26030371216318593</v>
      </c>
      <c r="K575">
        <v>0.38959621886271895</v>
      </c>
      <c r="L575">
        <v>0.28621422675516456</v>
      </c>
      <c r="M575">
        <v>6.3885842218930566E-2</v>
      </c>
      <c r="N575">
        <f t="shared" si="40"/>
        <v>28.77837526258234</v>
      </c>
      <c r="O575">
        <f t="shared" si="41"/>
        <v>29.360159052315506</v>
      </c>
      <c r="P575">
        <f t="shared" si="42"/>
        <v>28.915274761983522</v>
      </c>
      <c r="Q575">
        <f t="shared" si="43"/>
        <v>26.751747531739362</v>
      </c>
      <c r="R575">
        <f t="shared" si="44"/>
        <v>27.92716614764619</v>
      </c>
    </row>
    <row r="576" spans="1:18" x14ac:dyDescent="0.25">
      <c r="A576" t="s">
        <v>3057</v>
      </c>
      <c r="B576" t="s">
        <v>10483</v>
      </c>
      <c r="C576" t="s">
        <v>3058</v>
      </c>
      <c r="D576" s="2" t="s">
        <v>10484</v>
      </c>
      <c r="E576">
        <v>485860000</v>
      </c>
      <c r="F576">
        <v>1217600000</v>
      </c>
      <c r="G576">
        <v>611310000</v>
      </c>
      <c r="H576">
        <v>810760000</v>
      </c>
      <c r="I576">
        <v>274310000</v>
      </c>
      <c r="J576">
        <v>0.15544883587743519</v>
      </c>
      <c r="K576">
        <v>0.38956592961833675</v>
      </c>
      <c r="L576">
        <v>0.19558602860954782</v>
      </c>
      <c r="M576">
        <v>0.25939920589468024</v>
      </c>
      <c r="N576">
        <f t="shared" si="40"/>
        <v>28.855965421895608</v>
      </c>
      <c r="O576">
        <f t="shared" si="41"/>
        <v>30.18139311794036</v>
      </c>
      <c r="P576">
        <f t="shared" si="42"/>
        <v>29.187328926450977</v>
      </c>
      <c r="Q576">
        <f t="shared" si="43"/>
        <v>29.594699672243674</v>
      </c>
      <c r="R576">
        <f t="shared" si="44"/>
        <v>28.031231975843742</v>
      </c>
    </row>
    <row r="577" spans="1:18" x14ac:dyDescent="0.25">
      <c r="A577" t="s">
        <v>2611</v>
      </c>
      <c r="B577" t="s">
        <v>10084</v>
      </c>
      <c r="C577" t="s">
        <v>2612</v>
      </c>
      <c r="D577" s="2" t="s">
        <v>5413</v>
      </c>
      <c r="E577">
        <v>165430000</v>
      </c>
      <c r="F577">
        <v>252660000</v>
      </c>
      <c r="G577">
        <v>187565</v>
      </c>
      <c r="H577">
        <v>231840000</v>
      </c>
      <c r="I577">
        <v>127710000</v>
      </c>
      <c r="J577">
        <v>0.25446166802153702</v>
      </c>
      <c r="K577">
        <v>0.38863739976014955</v>
      </c>
      <c r="L577">
        <v>2.8850935599624968E-4</v>
      </c>
      <c r="M577">
        <v>0.3566124228623172</v>
      </c>
      <c r="N577">
        <f t="shared" si="40"/>
        <v>27.301645643708412</v>
      </c>
      <c r="O577">
        <f t="shared" si="41"/>
        <v>27.9126220404397</v>
      </c>
      <c r="P577">
        <f t="shared" si="42"/>
        <v>17.517031117656259</v>
      </c>
      <c r="Q577">
        <f t="shared" si="43"/>
        <v>27.788554259106377</v>
      </c>
      <c r="R577">
        <f t="shared" si="44"/>
        <v>26.928296255052313</v>
      </c>
    </row>
    <row r="578" spans="1:18" x14ac:dyDescent="0.25">
      <c r="A578" t="s">
        <v>3462</v>
      </c>
      <c r="B578" t="s">
        <v>10861</v>
      </c>
      <c r="C578" t="s">
        <v>3463</v>
      </c>
      <c r="D578" s="2" t="s">
        <v>10862</v>
      </c>
      <c r="E578">
        <v>127780000</v>
      </c>
      <c r="F578">
        <v>157920000</v>
      </c>
      <c r="G578">
        <v>187565</v>
      </c>
      <c r="H578">
        <v>120970000</v>
      </c>
      <c r="I578">
        <v>69661000</v>
      </c>
      <c r="J578">
        <v>0.3140656853707513</v>
      </c>
      <c r="K578">
        <v>0.38814566468734579</v>
      </c>
      <c r="L578">
        <v>4.6100900200786487E-4</v>
      </c>
      <c r="M578">
        <v>0.297327640939895</v>
      </c>
      <c r="N578">
        <f t="shared" ref="N578:N641" si="45">LOG(E578,2)</f>
        <v>26.929086803843962</v>
      </c>
      <c r="O578">
        <f t="shared" ref="O578:O641" si="46">LOG(F578,2)</f>
        <v>27.23461865400585</v>
      </c>
      <c r="P578">
        <f t="shared" ref="P578:P641" si="47">LOG(G578,2)</f>
        <v>17.517031117656259</v>
      </c>
      <c r="Q578">
        <f t="shared" ref="Q578:Q641" si="48">LOG(H578,2)</f>
        <v>26.850074069263989</v>
      </c>
      <c r="R578">
        <f t="shared" ref="R578:R641" si="49">LOG(I578,2)</f>
        <v>26.053847847510642</v>
      </c>
    </row>
    <row r="579" spans="1:18" x14ac:dyDescent="0.25">
      <c r="A579" t="s">
        <v>6480</v>
      </c>
      <c r="B579" t="s">
        <v>8742</v>
      </c>
      <c r="C579" t="s">
        <v>1228</v>
      </c>
      <c r="D579" s="2" t="s">
        <v>8743</v>
      </c>
      <c r="E579">
        <v>417040000</v>
      </c>
      <c r="F579">
        <v>419880000</v>
      </c>
      <c r="G579">
        <v>244800000</v>
      </c>
      <c r="H579">
        <v>187565</v>
      </c>
      <c r="I579">
        <v>282830000</v>
      </c>
      <c r="J579">
        <v>0.385467311156106</v>
      </c>
      <c r="K579">
        <v>0.38809230435503977</v>
      </c>
      <c r="L579">
        <v>0.22626701940105207</v>
      </c>
      <c r="M579">
        <v>1.7336508780211736E-4</v>
      </c>
      <c r="N579">
        <f t="shared" si="45"/>
        <v>28.635610524145463</v>
      </c>
      <c r="O579">
        <f t="shared" si="46"/>
        <v>28.645401829510458</v>
      </c>
      <c r="P579">
        <f t="shared" si="47"/>
        <v>27.867028317129463</v>
      </c>
      <c r="Q579">
        <f t="shared" si="48"/>
        <v>17.517031117656259</v>
      </c>
      <c r="R579">
        <f t="shared" si="49"/>
        <v>28.075359915157559</v>
      </c>
    </row>
    <row r="580" spans="1:18" x14ac:dyDescent="0.25">
      <c r="A580" t="s">
        <v>1693</v>
      </c>
      <c r="B580" t="s">
        <v>9241</v>
      </c>
      <c r="C580" t="s">
        <v>1694</v>
      </c>
      <c r="D580" s="2" t="s">
        <v>9242</v>
      </c>
      <c r="E580">
        <v>187565</v>
      </c>
      <c r="F580">
        <v>159810000</v>
      </c>
      <c r="G580">
        <v>187565</v>
      </c>
      <c r="H580">
        <v>251980000</v>
      </c>
      <c r="I580">
        <v>187565</v>
      </c>
      <c r="J580">
        <v>4.5507246088479148E-4</v>
      </c>
      <c r="K580">
        <v>0.38773294577345735</v>
      </c>
      <c r="L580">
        <v>4.5507246088479148E-4</v>
      </c>
      <c r="M580">
        <v>0.61135690930477304</v>
      </c>
      <c r="N580">
        <f t="shared" si="45"/>
        <v>17.517031117656259</v>
      </c>
      <c r="O580">
        <f t="shared" si="46"/>
        <v>27.251782445831754</v>
      </c>
      <c r="P580">
        <f t="shared" si="47"/>
        <v>17.517031117656259</v>
      </c>
      <c r="Q580">
        <f t="shared" si="48"/>
        <v>27.908733988673799</v>
      </c>
      <c r="R580">
        <f t="shared" si="49"/>
        <v>17.517031117656259</v>
      </c>
    </row>
    <row r="581" spans="1:18" x14ac:dyDescent="0.25">
      <c r="A581" t="s">
        <v>6483</v>
      </c>
      <c r="B581" t="s">
        <v>7904</v>
      </c>
      <c r="C581" t="s">
        <v>275</v>
      </c>
      <c r="D581" s="2" t="s">
        <v>5686</v>
      </c>
      <c r="E581">
        <v>363710000</v>
      </c>
      <c r="F581">
        <v>671500000</v>
      </c>
      <c r="G581">
        <v>344680000</v>
      </c>
      <c r="H581">
        <v>353990000</v>
      </c>
      <c r="I581">
        <v>589470000</v>
      </c>
      <c r="J581">
        <v>0.20976653516967725</v>
      </c>
      <c r="K581">
        <v>0.38728170346275403</v>
      </c>
      <c r="L581">
        <v>0.19879115048330911</v>
      </c>
      <c r="M581">
        <v>0.20416061088425957</v>
      </c>
      <c r="N581">
        <f t="shared" si="45"/>
        <v>28.438213351518982</v>
      </c>
      <c r="O581">
        <f t="shared" si="46"/>
        <v>29.322812158751621</v>
      </c>
      <c r="P581">
        <f t="shared" si="47"/>
        <v>28.360682348091512</v>
      </c>
      <c r="Q581">
        <f t="shared" si="48"/>
        <v>28.39913336473434</v>
      </c>
      <c r="R581">
        <f t="shared" si="49"/>
        <v>29.134843150840734</v>
      </c>
    </row>
    <row r="582" spans="1:18" x14ac:dyDescent="0.25">
      <c r="A582" t="s">
        <v>6482</v>
      </c>
      <c r="B582" t="s">
        <v>8011</v>
      </c>
      <c r="C582" t="s">
        <v>453</v>
      </c>
      <c r="D582" s="2" t="s">
        <v>452</v>
      </c>
      <c r="E582">
        <v>15449000</v>
      </c>
      <c r="F582">
        <v>14265000</v>
      </c>
      <c r="G582">
        <v>7044800</v>
      </c>
      <c r="H582">
        <v>187565</v>
      </c>
      <c r="I582">
        <v>187565</v>
      </c>
      <c r="J582">
        <v>0.41814668371299857</v>
      </c>
      <c r="K582">
        <v>0.38610022934597221</v>
      </c>
      <c r="L582">
        <v>0.19067640348380688</v>
      </c>
      <c r="M582">
        <v>5.0766834572223817E-3</v>
      </c>
      <c r="N582">
        <f t="shared" si="45"/>
        <v>23.881010120999306</v>
      </c>
      <c r="O582">
        <f t="shared" si="46"/>
        <v>23.76597641113117</v>
      </c>
      <c r="P582">
        <f t="shared" si="47"/>
        <v>22.748127318711617</v>
      </c>
      <c r="Q582">
        <f t="shared" si="48"/>
        <v>17.517031117656259</v>
      </c>
      <c r="R582">
        <f t="shared" si="49"/>
        <v>17.517031117656259</v>
      </c>
    </row>
    <row r="583" spans="1:18" x14ac:dyDescent="0.25">
      <c r="A583" t="s">
        <v>6485</v>
      </c>
      <c r="B583" t="s">
        <v>10748</v>
      </c>
      <c r="C583" t="s">
        <v>3341</v>
      </c>
      <c r="D583" s="2" t="s">
        <v>10749</v>
      </c>
      <c r="E583">
        <v>57890000</v>
      </c>
      <c r="F583">
        <v>98151000</v>
      </c>
      <c r="G583">
        <v>44129000</v>
      </c>
      <c r="H583">
        <v>54110000</v>
      </c>
      <c r="I583">
        <v>62779000</v>
      </c>
      <c r="J583">
        <v>0.22766241938021078</v>
      </c>
      <c r="K583">
        <v>0.38599575271354414</v>
      </c>
      <c r="L583">
        <v>0.17354491112159823</v>
      </c>
      <c r="M583">
        <v>0.21279691678464685</v>
      </c>
      <c r="N583">
        <f t="shared" si="45"/>
        <v>25.786810820778328</v>
      </c>
      <c r="O583">
        <f t="shared" si="46"/>
        <v>26.548499630707784</v>
      </c>
      <c r="P583">
        <f t="shared" si="47"/>
        <v>25.395223719221175</v>
      </c>
      <c r="Q583">
        <f t="shared" si="48"/>
        <v>25.689391905531899</v>
      </c>
      <c r="R583">
        <f t="shared" si="49"/>
        <v>25.903778712779044</v>
      </c>
    </row>
    <row r="584" spans="1:18" x14ac:dyDescent="0.25">
      <c r="A584" t="s">
        <v>6484</v>
      </c>
      <c r="B584" t="s">
        <v>7870</v>
      </c>
      <c r="C584" t="s">
        <v>227</v>
      </c>
      <c r="D584" s="2" t="s">
        <v>226</v>
      </c>
      <c r="E584">
        <v>102180000</v>
      </c>
      <c r="F584">
        <v>64437000</v>
      </c>
      <c r="G584">
        <v>187565</v>
      </c>
      <c r="H584">
        <v>187565</v>
      </c>
      <c r="I584">
        <v>187565</v>
      </c>
      <c r="J584">
        <v>0.61188512296956754</v>
      </c>
      <c r="K584">
        <v>0.38586848374231769</v>
      </c>
      <c r="L584">
        <v>1.1231966440574176E-3</v>
      </c>
      <c r="M584">
        <v>1.1231966440574176E-3</v>
      </c>
      <c r="N584">
        <f t="shared" si="45"/>
        <v>26.606537599949149</v>
      </c>
      <c r="O584">
        <f t="shared" si="46"/>
        <v>25.941385992118949</v>
      </c>
      <c r="P584">
        <f t="shared" si="47"/>
        <v>17.517031117656259</v>
      </c>
      <c r="Q584">
        <f t="shared" si="48"/>
        <v>17.517031117656259</v>
      </c>
      <c r="R584">
        <f t="shared" si="49"/>
        <v>17.517031117656259</v>
      </c>
    </row>
    <row r="585" spans="1:18" x14ac:dyDescent="0.25">
      <c r="A585" t="s">
        <v>2725</v>
      </c>
      <c r="B585" t="s">
        <v>10197</v>
      </c>
      <c r="C585" t="s">
        <v>2726</v>
      </c>
      <c r="D585" s="2" t="s">
        <v>10198</v>
      </c>
      <c r="E585">
        <v>218270000</v>
      </c>
      <c r="F585">
        <v>428060000</v>
      </c>
      <c r="G585">
        <v>241910000</v>
      </c>
      <c r="H585">
        <v>222840000</v>
      </c>
      <c r="I585">
        <v>230020000</v>
      </c>
      <c r="J585">
        <v>0.19644850055801563</v>
      </c>
      <c r="K585">
        <v>0.38526478741404757</v>
      </c>
      <c r="L585">
        <v>0.21772509630269649</v>
      </c>
      <c r="M585">
        <v>0.20056161572524031</v>
      </c>
      <c r="N585">
        <f t="shared" si="45"/>
        <v>27.701538612627569</v>
      </c>
      <c r="O585">
        <f t="shared" si="46"/>
        <v>28.673237788518808</v>
      </c>
      <c r="P585">
        <f t="shared" si="47"/>
        <v>27.849895167326274</v>
      </c>
      <c r="Q585">
        <f t="shared" si="48"/>
        <v>27.73143298020603</v>
      </c>
      <c r="R585">
        <f t="shared" si="49"/>
        <v>27.777184066557126</v>
      </c>
    </row>
    <row r="586" spans="1:18" x14ac:dyDescent="0.25">
      <c r="A586" t="s">
        <v>6486</v>
      </c>
      <c r="B586" t="s">
        <v>8797</v>
      </c>
      <c r="C586" t="s">
        <v>1281</v>
      </c>
      <c r="D586" s="2" t="s">
        <v>1280</v>
      </c>
      <c r="E586">
        <v>44957000</v>
      </c>
      <c r="F586">
        <v>53250000</v>
      </c>
      <c r="G586">
        <v>187565</v>
      </c>
      <c r="H586">
        <v>40248000</v>
      </c>
      <c r="I586">
        <v>187565</v>
      </c>
      <c r="J586">
        <v>0.32426549523229031</v>
      </c>
      <c r="K586">
        <v>0.38408118026379562</v>
      </c>
      <c r="L586">
        <v>1.3528673535432643E-3</v>
      </c>
      <c r="M586">
        <v>0.29030045715037084</v>
      </c>
      <c r="N586">
        <f t="shared" si="45"/>
        <v>25.422042431320044</v>
      </c>
      <c r="O586">
        <f t="shared" si="46"/>
        <v>25.666278189550013</v>
      </c>
      <c r="P586">
        <f t="shared" si="47"/>
        <v>17.517031117656259</v>
      </c>
      <c r="Q586">
        <f t="shared" si="48"/>
        <v>25.262413758947591</v>
      </c>
      <c r="R586">
        <f t="shared" si="49"/>
        <v>17.517031117656259</v>
      </c>
    </row>
    <row r="587" spans="1:18" x14ac:dyDescent="0.25">
      <c r="A587" t="s">
        <v>6487</v>
      </c>
      <c r="B587" t="s">
        <v>11331</v>
      </c>
      <c r="C587" t="s">
        <v>3937</v>
      </c>
      <c r="D587" s="2" t="s">
        <v>5499</v>
      </c>
      <c r="E587">
        <v>114740000</v>
      </c>
      <c r="F587">
        <v>216280000</v>
      </c>
      <c r="G587">
        <v>124450000</v>
      </c>
      <c r="H587">
        <v>107810000</v>
      </c>
      <c r="I587">
        <v>157340000</v>
      </c>
      <c r="J587">
        <v>0.20369975855702316</v>
      </c>
      <c r="K587">
        <v>0.383965345831558</v>
      </c>
      <c r="L587">
        <v>0.22093807697770204</v>
      </c>
      <c r="M587">
        <v>0.1913968186337168</v>
      </c>
      <c r="N587">
        <f t="shared" si="45"/>
        <v>26.77379318220142</v>
      </c>
      <c r="O587">
        <f t="shared" si="46"/>
        <v>27.688325020631449</v>
      </c>
      <c r="P587">
        <f t="shared" si="47"/>
        <v>26.890990989417848</v>
      </c>
      <c r="Q587">
        <f t="shared" si="48"/>
        <v>26.683915761691146</v>
      </c>
      <c r="R587">
        <f t="shared" si="49"/>
        <v>27.229310247815544</v>
      </c>
    </row>
    <row r="588" spans="1:18" x14ac:dyDescent="0.25">
      <c r="A588" t="s">
        <v>2782</v>
      </c>
      <c r="B588" t="s">
        <v>10245</v>
      </c>
      <c r="C588" t="s">
        <v>2783</v>
      </c>
      <c r="D588" s="2" t="s">
        <v>5662</v>
      </c>
      <c r="E588">
        <v>119260000</v>
      </c>
      <c r="F588">
        <v>74523000</v>
      </c>
      <c r="G588">
        <v>187565</v>
      </c>
      <c r="H588">
        <v>187565</v>
      </c>
      <c r="I588">
        <v>187565</v>
      </c>
      <c r="J588">
        <v>0.61424159781514176</v>
      </c>
      <c r="K588">
        <v>0.38382631723945837</v>
      </c>
      <c r="L588">
        <v>9.6604247269995857E-4</v>
      </c>
      <c r="M588">
        <v>9.6604247269995857E-4</v>
      </c>
      <c r="N588">
        <f t="shared" si="45"/>
        <v>26.829535000973621</v>
      </c>
      <c r="O588">
        <f t="shared" si="46"/>
        <v>26.151182416832551</v>
      </c>
      <c r="P588">
        <f t="shared" si="47"/>
        <v>17.517031117656259</v>
      </c>
      <c r="Q588">
        <f t="shared" si="48"/>
        <v>17.517031117656259</v>
      </c>
      <c r="R588">
        <f t="shared" si="49"/>
        <v>17.517031117656259</v>
      </c>
    </row>
    <row r="589" spans="1:18" x14ac:dyDescent="0.25">
      <c r="A589" t="s">
        <v>6481</v>
      </c>
      <c r="B589" t="s">
        <v>9912</v>
      </c>
      <c r="C589" t="s">
        <v>2429</v>
      </c>
      <c r="D589" s="2" t="s">
        <v>9913</v>
      </c>
      <c r="E589">
        <v>187565</v>
      </c>
      <c r="F589">
        <v>12537000</v>
      </c>
      <c r="G589">
        <v>19764000</v>
      </c>
      <c r="H589">
        <v>187565</v>
      </c>
      <c r="I589">
        <v>187565</v>
      </c>
      <c r="J589">
        <v>5.7401228358437799E-3</v>
      </c>
      <c r="K589">
        <v>0.38367456611293932</v>
      </c>
      <c r="L589">
        <v>0.60484518821537314</v>
      </c>
      <c r="M589">
        <v>5.7401228358437799E-3</v>
      </c>
      <c r="N589">
        <f t="shared" si="45"/>
        <v>17.517031117656259</v>
      </c>
      <c r="O589">
        <f t="shared" si="46"/>
        <v>23.579688828705653</v>
      </c>
      <c r="P589">
        <f t="shared" si="47"/>
        <v>24.236371625109598</v>
      </c>
      <c r="Q589">
        <f t="shared" si="48"/>
        <v>17.517031117656259</v>
      </c>
      <c r="R589">
        <f t="shared" si="49"/>
        <v>17.517031117656259</v>
      </c>
    </row>
    <row r="590" spans="1:18" x14ac:dyDescent="0.25">
      <c r="A590" t="s">
        <v>6488</v>
      </c>
      <c r="B590" t="s">
        <v>9465</v>
      </c>
      <c r="C590" t="s">
        <v>1947</v>
      </c>
      <c r="D590" s="2" t="s">
        <v>9466</v>
      </c>
      <c r="E590">
        <v>58165000000</v>
      </c>
      <c r="F590">
        <v>89570000000</v>
      </c>
      <c r="G590">
        <v>73009000000</v>
      </c>
      <c r="H590">
        <v>12833000000</v>
      </c>
      <c r="I590">
        <v>37626000000</v>
      </c>
      <c r="J590">
        <v>0.24901852494038368</v>
      </c>
      <c r="K590">
        <v>0.38347097531006907</v>
      </c>
      <c r="L590">
        <v>0.31256930262825533</v>
      </c>
      <c r="M590">
        <v>5.4941197121291911E-2</v>
      </c>
      <c r="N590">
        <f t="shared" si="45"/>
        <v>35.759432240915729</v>
      </c>
      <c r="O590">
        <f t="shared" si="46"/>
        <v>36.382296555056918</v>
      </c>
      <c r="P590">
        <f t="shared" si="47"/>
        <v>36.087355268414697</v>
      </c>
      <c r="Q590">
        <f t="shared" si="48"/>
        <v>33.579139420874881</v>
      </c>
      <c r="R590">
        <f t="shared" si="49"/>
        <v>35.131010874290659</v>
      </c>
    </row>
    <row r="591" spans="1:18" x14ac:dyDescent="0.25">
      <c r="A591" t="s">
        <v>6489</v>
      </c>
      <c r="B591" t="s">
        <v>12230</v>
      </c>
      <c r="C591" t="s">
        <v>4683</v>
      </c>
      <c r="D591" s="2" t="s">
        <v>4682</v>
      </c>
      <c r="E591">
        <v>72708000</v>
      </c>
      <c r="F591">
        <v>127510000</v>
      </c>
      <c r="G591">
        <v>187565</v>
      </c>
      <c r="H591">
        <v>132830000</v>
      </c>
      <c r="I591">
        <v>172860000</v>
      </c>
      <c r="J591">
        <v>0.21818799563005828</v>
      </c>
      <c r="K591">
        <v>0.38264223087952814</v>
      </c>
      <c r="L591">
        <v>5.6286008967860318E-4</v>
      </c>
      <c r="M591">
        <v>0.39860691340073501</v>
      </c>
      <c r="N591">
        <f t="shared" si="45"/>
        <v>26.11561077561019</v>
      </c>
      <c r="O591">
        <f t="shared" si="46"/>
        <v>26.926035154298138</v>
      </c>
      <c r="P591">
        <f t="shared" si="47"/>
        <v>17.517031117656259</v>
      </c>
      <c r="Q591">
        <f t="shared" si="48"/>
        <v>26.985005779001451</v>
      </c>
      <c r="R591">
        <f t="shared" si="49"/>
        <v>27.365028825430475</v>
      </c>
    </row>
    <row r="592" spans="1:18" x14ac:dyDescent="0.25">
      <c r="A592" t="s">
        <v>6492</v>
      </c>
      <c r="B592" t="s">
        <v>8568</v>
      </c>
      <c r="C592" t="s">
        <v>75</v>
      </c>
      <c r="D592" s="2" t="s">
        <v>7783</v>
      </c>
      <c r="E592">
        <v>379310000</v>
      </c>
      <c r="F592">
        <v>568810000</v>
      </c>
      <c r="G592">
        <v>199360000</v>
      </c>
      <c r="H592">
        <v>345810000</v>
      </c>
      <c r="I592">
        <v>199700000</v>
      </c>
      <c r="J592">
        <v>0.25400960295722869</v>
      </c>
      <c r="K592">
        <v>0.38091060678100036</v>
      </c>
      <c r="L592">
        <v>0.13350387399634364</v>
      </c>
      <c r="M592">
        <v>0.23157591626542734</v>
      </c>
      <c r="N592">
        <f t="shared" si="45"/>
        <v>28.498802165954444</v>
      </c>
      <c r="O592">
        <f t="shared" si="46"/>
        <v>29.083371587670136</v>
      </c>
      <c r="P592">
        <f t="shared" si="47"/>
        <v>27.570800732573453</v>
      </c>
      <c r="Q592">
        <f t="shared" si="48"/>
        <v>28.365404347980224</v>
      </c>
      <c r="R592">
        <f t="shared" si="49"/>
        <v>27.573259091880786</v>
      </c>
    </row>
    <row r="593" spans="1:18" x14ac:dyDescent="0.25">
      <c r="A593" t="s">
        <v>6491</v>
      </c>
      <c r="B593" t="s">
        <v>8335</v>
      </c>
      <c r="C593" t="s">
        <v>809</v>
      </c>
      <c r="D593" s="2" t="s">
        <v>808</v>
      </c>
      <c r="E593">
        <v>65570000</v>
      </c>
      <c r="F593">
        <v>82533000</v>
      </c>
      <c r="G593">
        <v>187565</v>
      </c>
      <c r="H593">
        <v>68401000</v>
      </c>
      <c r="I593">
        <v>187565</v>
      </c>
      <c r="J593">
        <v>0.30259599629547185</v>
      </c>
      <c r="K593">
        <v>0.38087776974613663</v>
      </c>
      <c r="L593">
        <v>8.6558514633460696E-4</v>
      </c>
      <c r="M593">
        <v>0.31566064881205691</v>
      </c>
      <c r="N593">
        <f t="shared" si="45"/>
        <v>25.966532559073478</v>
      </c>
      <c r="O593">
        <f t="shared" si="46"/>
        <v>26.29846774620151</v>
      </c>
      <c r="P593">
        <f t="shared" si="47"/>
        <v>17.517031117656259</v>
      </c>
      <c r="Q593">
        <f t="shared" si="48"/>
        <v>26.027514081201293</v>
      </c>
      <c r="R593">
        <f t="shared" si="49"/>
        <v>17.517031117656259</v>
      </c>
    </row>
    <row r="594" spans="1:18" x14ac:dyDescent="0.25">
      <c r="A594" t="s">
        <v>6494</v>
      </c>
      <c r="B594" t="s">
        <v>11327</v>
      </c>
      <c r="C594" t="s">
        <v>3934</v>
      </c>
      <c r="D594" s="2" t="s">
        <v>11328</v>
      </c>
      <c r="E594">
        <v>441470000</v>
      </c>
      <c r="F594">
        <v>458400000</v>
      </c>
      <c r="G594">
        <v>305850000</v>
      </c>
      <c r="H594">
        <v>187565</v>
      </c>
      <c r="I594">
        <v>187565</v>
      </c>
      <c r="J594">
        <v>0.36608941913387866</v>
      </c>
      <c r="K594">
        <v>0.38012863780318024</v>
      </c>
      <c r="L594">
        <v>0.25362640460755381</v>
      </c>
      <c r="M594">
        <v>1.5553845538733311E-4</v>
      </c>
      <c r="N594">
        <f t="shared" si="45"/>
        <v>28.717740162268761</v>
      </c>
      <c r="O594">
        <f t="shared" si="46"/>
        <v>28.772031803193716</v>
      </c>
      <c r="P594">
        <f t="shared" si="47"/>
        <v>28.188249035174564</v>
      </c>
      <c r="Q594">
        <f t="shared" si="48"/>
        <v>17.517031117656259</v>
      </c>
      <c r="R594">
        <f t="shared" si="49"/>
        <v>17.517031117656259</v>
      </c>
    </row>
    <row r="595" spans="1:18" x14ac:dyDescent="0.25">
      <c r="A595" t="s">
        <v>6493</v>
      </c>
      <c r="B595" t="s">
        <v>8569</v>
      </c>
      <c r="C595" t="s">
        <v>1107</v>
      </c>
      <c r="D595" s="2" t="s">
        <v>1106</v>
      </c>
      <c r="E595">
        <v>187565</v>
      </c>
      <c r="F595">
        <v>108880000</v>
      </c>
      <c r="G595">
        <v>87085000</v>
      </c>
      <c r="H595">
        <v>90308000</v>
      </c>
      <c r="I595">
        <v>187565</v>
      </c>
      <c r="J595">
        <v>6.5476726264224183E-4</v>
      </c>
      <c r="K595">
        <v>0.38008722073141205</v>
      </c>
      <c r="L595">
        <v>0.30400344982912397</v>
      </c>
      <c r="M595">
        <v>0.3152545621768218</v>
      </c>
      <c r="N595">
        <f t="shared" si="45"/>
        <v>17.517031117656259</v>
      </c>
      <c r="O595">
        <f t="shared" si="46"/>
        <v>26.698163731053441</v>
      </c>
      <c r="P595">
        <f t="shared" si="47"/>
        <v>26.375920906695384</v>
      </c>
      <c r="Q595">
        <f t="shared" si="48"/>
        <v>26.428350459770421</v>
      </c>
      <c r="R595">
        <f t="shared" si="49"/>
        <v>17.517031117656259</v>
      </c>
    </row>
    <row r="596" spans="1:18" x14ac:dyDescent="0.25">
      <c r="A596" t="s">
        <v>6490</v>
      </c>
      <c r="B596" t="s">
        <v>9994</v>
      </c>
      <c r="C596" t="s">
        <v>2520</v>
      </c>
      <c r="D596" s="2" t="s">
        <v>5465</v>
      </c>
      <c r="E596">
        <v>187565</v>
      </c>
      <c r="F596">
        <v>41036000</v>
      </c>
      <c r="G596">
        <v>187565</v>
      </c>
      <c r="H596">
        <v>66607000</v>
      </c>
      <c r="I596">
        <v>60681000</v>
      </c>
      <c r="J596">
        <v>1.7364214692478014E-3</v>
      </c>
      <c r="K596">
        <v>0.37989918914537774</v>
      </c>
      <c r="L596">
        <v>1.7364214692478014E-3</v>
      </c>
      <c r="M596">
        <v>0.61662796791612662</v>
      </c>
      <c r="N596">
        <f t="shared" si="45"/>
        <v>17.517031117656259</v>
      </c>
      <c r="O596">
        <f t="shared" si="46"/>
        <v>25.290386774751806</v>
      </c>
      <c r="P596">
        <f t="shared" si="47"/>
        <v>17.517031117656259</v>
      </c>
      <c r="Q596">
        <f t="shared" si="48"/>
        <v>25.989170468153755</v>
      </c>
      <c r="R596">
        <f t="shared" si="49"/>
        <v>25.854741525062689</v>
      </c>
    </row>
    <row r="597" spans="1:18" x14ac:dyDescent="0.25">
      <c r="A597" t="s">
        <v>6496</v>
      </c>
      <c r="B597" t="s">
        <v>8387</v>
      </c>
      <c r="C597" t="s">
        <v>882</v>
      </c>
      <c r="D597" s="2" t="s">
        <v>881</v>
      </c>
      <c r="E597">
        <v>430060000</v>
      </c>
      <c r="F597">
        <v>789560000</v>
      </c>
      <c r="G597">
        <v>452460000</v>
      </c>
      <c r="H597">
        <v>415200000</v>
      </c>
      <c r="I597">
        <v>452630000</v>
      </c>
      <c r="J597">
        <v>0.20603848070215783</v>
      </c>
      <c r="K597">
        <v>0.37827220114215632</v>
      </c>
      <c r="L597">
        <v>0.21677015062665286</v>
      </c>
      <c r="M597">
        <v>0.19891916752903299</v>
      </c>
      <c r="N597">
        <f t="shared" si="45"/>
        <v>28.679962711155092</v>
      </c>
      <c r="O597">
        <f t="shared" si="46"/>
        <v>29.5564736621868</v>
      </c>
      <c r="P597">
        <f t="shared" si="47"/>
        <v>28.75321501460434</v>
      </c>
      <c r="Q597">
        <f t="shared" si="48"/>
        <v>28.629231202794692</v>
      </c>
      <c r="R597">
        <f t="shared" si="49"/>
        <v>28.753756967691512</v>
      </c>
    </row>
    <row r="598" spans="1:18" x14ac:dyDescent="0.25">
      <c r="A598" t="s">
        <v>6497</v>
      </c>
      <c r="B598" t="s">
        <v>8875</v>
      </c>
      <c r="C598" t="s">
        <v>1335</v>
      </c>
      <c r="D598" s="2" t="s">
        <v>8876</v>
      </c>
      <c r="E598">
        <v>270430000</v>
      </c>
      <c r="F598">
        <v>400640000</v>
      </c>
      <c r="G598">
        <v>391800000</v>
      </c>
      <c r="H598">
        <v>187565</v>
      </c>
      <c r="I598">
        <v>208850000</v>
      </c>
      <c r="J598">
        <v>0.25438885804834099</v>
      </c>
      <c r="K598">
        <v>0.37687516950222727</v>
      </c>
      <c r="L598">
        <v>0.36855953327419294</v>
      </c>
      <c r="M598">
        <v>1.7643917523883101E-4</v>
      </c>
      <c r="N598">
        <f t="shared" si="45"/>
        <v>28.010679964160083</v>
      </c>
      <c r="O598">
        <f t="shared" si="46"/>
        <v>28.577731226482069</v>
      </c>
      <c r="P598">
        <f t="shared" si="47"/>
        <v>28.545542156704403</v>
      </c>
      <c r="Q598">
        <f t="shared" si="48"/>
        <v>17.517031117656259</v>
      </c>
      <c r="R598">
        <f t="shared" si="49"/>
        <v>27.637891902599609</v>
      </c>
    </row>
    <row r="599" spans="1:18" x14ac:dyDescent="0.25">
      <c r="A599" t="s">
        <v>6498</v>
      </c>
      <c r="B599" t="s">
        <v>7872</v>
      </c>
      <c r="C599" t="s">
        <v>176</v>
      </c>
      <c r="D599" s="2" t="s">
        <v>5679</v>
      </c>
      <c r="E599">
        <v>61741000</v>
      </c>
      <c r="F599">
        <v>82009000</v>
      </c>
      <c r="G599">
        <v>187565</v>
      </c>
      <c r="H599">
        <v>74036000</v>
      </c>
      <c r="I599">
        <v>96070000</v>
      </c>
      <c r="J599">
        <v>0.28324994363422007</v>
      </c>
      <c r="K599">
        <v>0.37623369604474743</v>
      </c>
      <c r="L599">
        <v>8.6049425305311682E-4</v>
      </c>
      <c r="M599">
        <v>0.33965586606797937</v>
      </c>
      <c r="N599">
        <f t="shared" si="45"/>
        <v>25.879725514241954</v>
      </c>
      <c r="O599">
        <f t="shared" si="46"/>
        <v>26.289278909830912</v>
      </c>
      <c r="P599">
        <f t="shared" si="47"/>
        <v>17.517031117656259</v>
      </c>
      <c r="Q599">
        <f t="shared" si="48"/>
        <v>26.141723615929319</v>
      </c>
      <c r="R599">
        <f t="shared" si="49"/>
        <v>26.51758265183669</v>
      </c>
    </row>
    <row r="600" spans="1:18" x14ac:dyDescent="0.25">
      <c r="A600" t="s">
        <v>6500</v>
      </c>
      <c r="B600" t="s">
        <v>9760</v>
      </c>
      <c r="C600" t="s">
        <v>2266</v>
      </c>
      <c r="D600" s="2" t="s">
        <v>5311</v>
      </c>
      <c r="E600">
        <v>193030000</v>
      </c>
      <c r="F600">
        <v>963620000</v>
      </c>
      <c r="G600">
        <v>824720000</v>
      </c>
      <c r="H600">
        <v>594070000</v>
      </c>
      <c r="I600">
        <v>606510000</v>
      </c>
      <c r="J600">
        <v>7.4950299754605043E-2</v>
      </c>
      <c r="K600">
        <v>0.37415742552728853</v>
      </c>
      <c r="L600">
        <v>0.32022489361041218</v>
      </c>
      <c r="M600">
        <v>0.23066738110769422</v>
      </c>
      <c r="N600">
        <f t="shared" si="45"/>
        <v>27.524249842280227</v>
      </c>
      <c r="O600">
        <f t="shared" si="46"/>
        <v>29.843889096221758</v>
      </c>
      <c r="P600">
        <f t="shared" si="47"/>
        <v>29.619329153394524</v>
      </c>
      <c r="Q600">
        <f t="shared" si="48"/>
        <v>29.146057694675143</v>
      </c>
      <c r="R600">
        <f t="shared" si="49"/>
        <v>29.175956191471023</v>
      </c>
    </row>
    <row r="601" spans="1:18" x14ac:dyDescent="0.25">
      <c r="A601" t="s">
        <v>6501</v>
      </c>
      <c r="B601" t="s">
        <v>10791</v>
      </c>
      <c r="C601" t="s">
        <v>3385</v>
      </c>
      <c r="D601" s="2" t="s">
        <v>5147</v>
      </c>
      <c r="E601">
        <v>196130000</v>
      </c>
      <c r="F601">
        <v>196740000</v>
      </c>
      <c r="G601">
        <v>74796000</v>
      </c>
      <c r="H601">
        <v>58175000</v>
      </c>
      <c r="I601">
        <v>69615000</v>
      </c>
      <c r="J601">
        <v>0.37298346838683177</v>
      </c>
      <c r="K601">
        <v>0.3741435148647595</v>
      </c>
      <c r="L601">
        <v>0.14224071534931662</v>
      </c>
      <c r="M601">
        <v>0.11063230139909212</v>
      </c>
      <c r="N601">
        <f t="shared" si="45"/>
        <v>27.547234985811741</v>
      </c>
      <c r="O601">
        <f t="shared" si="46"/>
        <v>27.551715066663668</v>
      </c>
      <c r="P601">
        <f t="shared" si="47"/>
        <v>26.156457782794128</v>
      </c>
      <c r="Q601">
        <f t="shared" si="48"/>
        <v>25.793895969842165</v>
      </c>
      <c r="R601">
        <f t="shared" si="49"/>
        <v>26.052894862440795</v>
      </c>
    </row>
    <row r="602" spans="1:18" x14ac:dyDescent="0.25">
      <c r="A602" t="s">
        <v>6499</v>
      </c>
      <c r="B602" t="s">
        <v>11702</v>
      </c>
      <c r="C602" t="s">
        <v>4336</v>
      </c>
      <c r="D602" s="2" t="s">
        <v>11703</v>
      </c>
      <c r="E602">
        <v>187565</v>
      </c>
      <c r="F602">
        <v>71147000</v>
      </c>
      <c r="G602">
        <v>64995000</v>
      </c>
      <c r="H602">
        <v>53911000</v>
      </c>
      <c r="I602">
        <v>187565</v>
      </c>
      <c r="J602">
        <v>9.8593588596627654E-4</v>
      </c>
      <c r="K602">
        <v>0.37398438130164302</v>
      </c>
      <c r="L602">
        <v>0.34164637810027532</v>
      </c>
      <c r="M602">
        <v>0.28338330471211542</v>
      </c>
      <c r="N602">
        <f t="shared" si="45"/>
        <v>17.517031117656259</v>
      </c>
      <c r="O602">
        <f t="shared" si="46"/>
        <v>26.084299589250421</v>
      </c>
      <c r="P602">
        <f t="shared" si="47"/>
        <v>25.953825401542474</v>
      </c>
      <c r="Q602">
        <f t="shared" si="48"/>
        <v>25.684076334709143</v>
      </c>
      <c r="R602">
        <f t="shared" si="49"/>
        <v>17.517031117656259</v>
      </c>
    </row>
    <row r="603" spans="1:18" x14ac:dyDescent="0.25">
      <c r="A603" t="s">
        <v>6495</v>
      </c>
      <c r="B603" t="s">
        <v>11526</v>
      </c>
      <c r="C603" t="s">
        <v>4152</v>
      </c>
      <c r="D603" s="2" t="s">
        <v>11527</v>
      </c>
      <c r="E603">
        <v>187565</v>
      </c>
      <c r="F603">
        <v>8864100</v>
      </c>
      <c r="G603">
        <v>14499000</v>
      </c>
      <c r="H603">
        <v>187565</v>
      </c>
      <c r="I603">
        <v>29321000</v>
      </c>
      <c r="J603">
        <v>7.9013894464751589E-3</v>
      </c>
      <c r="K603">
        <v>0.37341031744995307</v>
      </c>
      <c r="L603">
        <v>0.61078690365709654</v>
      </c>
      <c r="M603">
        <v>7.9013894464751589E-3</v>
      </c>
      <c r="N603">
        <f t="shared" si="45"/>
        <v>17.517031117656259</v>
      </c>
      <c r="O603">
        <f t="shared" si="46"/>
        <v>23.079542726511175</v>
      </c>
      <c r="P603">
        <f t="shared" si="47"/>
        <v>23.789450064810971</v>
      </c>
      <c r="Q603">
        <f t="shared" si="48"/>
        <v>17.517031117656259</v>
      </c>
      <c r="R603">
        <f t="shared" si="49"/>
        <v>24.805430971995637</v>
      </c>
    </row>
    <row r="604" spans="1:18" x14ac:dyDescent="0.25">
      <c r="A604" s="2" t="s">
        <v>6502</v>
      </c>
      <c r="B604" s="2" t="s">
        <v>9603</v>
      </c>
      <c r="C604" t="s">
        <v>2102</v>
      </c>
      <c r="D604" s="2" t="s">
        <v>5745</v>
      </c>
      <c r="E604">
        <v>127680000</v>
      </c>
      <c r="F604">
        <v>247830000</v>
      </c>
      <c r="G604">
        <v>187565</v>
      </c>
      <c r="H604">
        <v>288780000</v>
      </c>
      <c r="I604">
        <v>288420000</v>
      </c>
      <c r="J604">
        <v>0.19215095697023268</v>
      </c>
      <c r="K604">
        <v>0.3729697028973431</v>
      </c>
      <c r="L604">
        <v>2.8227439100972509E-4</v>
      </c>
      <c r="M604">
        <v>0.43459706574141443</v>
      </c>
      <c r="N604">
        <f t="shared" si="45"/>
        <v>26.927957315771796</v>
      </c>
      <c r="O604">
        <f t="shared" si="46"/>
        <v>27.884775596422177</v>
      </c>
      <c r="P604">
        <f t="shared" si="47"/>
        <v>17.517031117656259</v>
      </c>
      <c r="Q604">
        <f t="shared" si="48"/>
        <v>28.105395588235478</v>
      </c>
      <c r="R604">
        <f t="shared" si="49"/>
        <v>28.103595968408502</v>
      </c>
    </row>
    <row r="605" spans="1:18" x14ac:dyDescent="0.25">
      <c r="A605" t="s">
        <v>3993</v>
      </c>
      <c r="B605" t="s">
        <v>11378</v>
      </c>
      <c r="C605" t="s">
        <v>3994</v>
      </c>
      <c r="D605" s="2" t="s">
        <v>11379</v>
      </c>
      <c r="E605">
        <v>77765000</v>
      </c>
      <c r="F605">
        <v>46418000</v>
      </c>
      <c r="G605">
        <v>187565</v>
      </c>
      <c r="H605">
        <v>187565</v>
      </c>
      <c r="I605">
        <v>217740000</v>
      </c>
      <c r="J605">
        <v>0.62432697086894284</v>
      </c>
      <c r="K605">
        <v>0.37266134294084213</v>
      </c>
      <c r="L605">
        <v>1.5058430951074811E-3</v>
      </c>
      <c r="M605">
        <v>1.5058430951074811E-3</v>
      </c>
      <c r="N605">
        <f t="shared" si="45"/>
        <v>26.212617646057748</v>
      </c>
      <c r="O605">
        <f t="shared" si="46"/>
        <v>25.468181027216165</v>
      </c>
      <c r="P605">
        <f t="shared" si="47"/>
        <v>17.517031117656259</v>
      </c>
      <c r="Q605">
        <f t="shared" si="48"/>
        <v>17.517031117656259</v>
      </c>
      <c r="R605">
        <f t="shared" si="49"/>
        <v>27.69803122174994</v>
      </c>
    </row>
    <row r="606" spans="1:18" x14ac:dyDescent="0.25">
      <c r="A606" t="s">
        <v>4327</v>
      </c>
      <c r="B606" t="s">
        <v>11692</v>
      </c>
      <c r="C606" t="s">
        <v>4328</v>
      </c>
      <c r="D606" s="2" t="s">
        <v>5859</v>
      </c>
      <c r="E606">
        <v>998040000</v>
      </c>
      <c r="F606">
        <v>1592400000</v>
      </c>
      <c r="G606">
        <v>1116300000</v>
      </c>
      <c r="H606">
        <v>567760000</v>
      </c>
      <c r="I606">
        <v>474210000</v>
      </c>
      <c r="J606">
        <v>0.23348695753889342</v>
      </c>
      <c r="K606">
        <v>0.37253479939174172</v>
      </c>
      <c r="L606">
        <v>0.26115335126915429</v>
      </c>
      <c r="M606">
        <v>0.13282489180021054</v>
      </c>
      <c r="N606">
        <f t="shared" si="45"/>
        <v>29.89452239695121</v>
      </c>
      <c r="O606">
        <f t="shared" si="46"/>
        <v>30.568555630528159</v>
      </c>
      <c r="P606">
        <f t="shared" si="47"/>
        <v>30.056077650283743</v>
      </c>
      <c r="Q606">
        <f t="shared" si="48"/>
        <v>29.080705970552167</v>
      </c>
      <c r="R606">
        <f t="shared" si="49"/>
        <v>28.820950845365243</v>
      </c>
    </row>
    <row r="607" spans="1:18" x14ac:dyDescent="0.25">
      <c r="A607" t="s">
        <v>6503</v>
      </c>
      <c r="B607" t="s">
        <v>8204</v>
      </c>
      <c r="C607" t="s">
        <v>627</v>
      </c>
      <c r="D607" s="2" t="s">
        <v>8205</v>
      </c>
      <c r="E607">
        <v>253430000</v>
      </c>
      <c r="F607">
        <v>286740000</v>
      </c>
      <c r="G607">
        <v>187565</v>
      </c>
      <c r="H607">
        <v>229670000</v>
      </c>
      <c r="I607">
        <v>337990000</v>
      </c>
      <c r="J607">
        <v>0.32911808812974119</v>
      </c>
      <c r="K607">
        <v>0.37237627980239901</v>
      </c>
      <c r="L607">
        <v>2.435821891648775E-4</v>
      </c>
      <c r="M607">
        <v>0.29826204987869492</v>
      </c>
      <c r="N607">
        <f t="shared" si="45"/>
        <v>27.917012073985759</v>
      </c>
      <c r="O607">
        <f t="shared" si="46"/>
        <v>28.095167932517075</v>
      </c>
      <c r="P607">
        <f t="shared" si="47"/>
        <v>17.517031117656259</v>
      </c>
      <c r="Q607">
        <f t="shared" si="48"/>
        <v>27.774987180125475</v>
      </c>
      <c r="R607">
        <f t="shared" si="49"/>
        <v>28.332405321689702</v>
      </c>
    </row>
    <row r="608" spans="1:18" x14ac:dyDescent="0.25">
      <c r="A608" t="s">
        <v>1759</v>
      </c>
      <c r="B608" t="s">
        <v>9305</v>
      </c>
      <c r="C608" t="s">
        <v>1760</v>
      </c>
      <c r="D608" s="2" t="s">
        <v>5152</v>
      </c>
      <c r="E608">
        <v>169230000</v>
      </c>
      <c r="F608">
        <v>149010000</v>
      </c>
      <c r="G608">
        <v>187565</v>
      </c>
      <c r="H608">
        <v>82919000</v>
      </c>
      <c r="I608">
        <v>116520000</v>
      </c>
      <c r="J608">
        <v>0.42165553354119278</v>
      </c>
      <c r="K608">
        <v>0.37127513474545371</v>
      </c>
      <c r="L608">
        <v>4.67339243329515E-4</v>
      </c>
      <c r="M608">
        <v>0.206601992470024</v>
      </c>
      <c r="N608">
        <f t="shared" si="45"/>
        <v>27.33441010187547</v>
      </c>
      <c r="O608">
        <f t="shared" si="46"/>
        <v>27.150833911707846</v>
      </c>
      <c r="P608">
        <f t="shared" si="47"/>
        <v>17.517031117656259</v>
      </c>
      <c r="Q608">
        <f t="shared" si="48"/>
        <v>26.305199381916221</v>
      </c>
      <c r="R608">
        <f t="shared" si="49"/>
        <v>26.796002365689798</v>
      </c>
    </row>
    <row r="609" spans="1:18" x14ac:dyDescent="0.25">
      <c r="A609" t="s">
        <v>6504</v>
      </c>
      <c r="B609" t="s">
        <v>11484</v>
      </c>
      <c r="C609" t="s">
        <v>4104</v>
      </c>
      <c r="D609" s="2" t="s">
        <v>11485</v>
      </c>
      <c r="E609">
        <v>99723000</v>
      </c>
      <c r="F609">
        <v>58952000</v>
      </c>
      <c r="G609">
        <v>187565</v>
      </c>
      <c r="H609">
        <v>187565</v>
      </c>
      <c r="I609">
        <v>187565</v>
      </c>
      <c r="J609">
        <v>0.62699099963011662</v>
      </c>
      <c r="K609">
        <v>0.37065043580913765</v>
      </c>
      <c r="L609">
        <v>1.179282280372861E-3</v>
      </c>
      <c r="M609">
        <v>1.179282280372861E-3</v>
      </c>
      <c r="N609">
        <f t="shared" si="45"/>
        <v>26.571422948765981</v>
      </c>
      <c r="O609">
        <f t="shared" si="46"/>
        <v>25.81303742298293</v>
      </c>
      <c r="P609">
        <f t="shared" si="47"/>
        <v>17.517031117656259</v>
      </c>
      <c r="Q609">
        <f t="shared" si="48"/>
        <v>17.517031117656259</v>
      </c>
      <c r="R609">
        <f t="shared" si="49"/>
        <v>17.517031117656259</v>
      </c>
    </row>
    <row r="610" spans="1:18" x14ac:dyDescent="0.25">
      <c r="A610" t="s">
        <v>2521</v>
      </c>
      <c r="B610" t="s">
        <v>9995</v>
      </c>
      <c r="C610" t="s">
        <v>2522</v>
      </c>
      <c r="D610" s="2" t="s">
        <v>9996</v>
      </c>
      <c r="E610">
        <v>187565</v>
      </c>
      <c r="F610">
        <v>679670000</v>
      </c>
      <c r="G610">
        <v>439980000</v>
      </c>
      <c r="H610">
        <v>717720000</v>
      </c>
      <c r="I610">
        <v>614930000</v>
      </c>
      <c r="J610">
        <v>1.0207299274458376E-4</v>
      </c>
      <c r="K610">
        <v>0.36987684791251696</v>
      </c>
      <c r="L610">
        <v>0.23943739689047511</v>
      </c>
      <c r="M610">
        <v>0.39058368220426337</v>
      </c>
      <c r="N610">
        <f t="shared" si="45"/>
        <v>17.517031117656259</v>
      </c>
      <c r="O610">
        <f t="shared" si="46"/>
        <v>29.340259204105166</v>
      </c>
      <c r="P610">
        <f t="shared" si="47"/>
        <v>28.712862704311089</v>
      </c>
      <c r="Q610">
        <f t="shared" si="48"/>
        <v>29.418845882537955</v>
      </c>
      <c r="R610">
        <f t="shared" si="49"/>
        <v>29.195846951013184</v>
      </c>
    </row>
    <row r="611" spans="1:18" x14ac:dyDescent="0.25">
      <c r="A611" t="s">
        <v>6505</v>
      </c>
      <c r="B611" t="s">
        <v>8419</v>
      </c>
      <c r="C611" t="s">
        <v>923</v>
      </c>
      <c r="D611" s="2" t="s">
        <v>4946</v>
      </c>
      <c r="E611">
        <v>255490000</v>
      </c>
      <c r="F611">
        <v>442880000</v>
      </c>
      <c r="G611">
        <v>222750000</v>
      </c>
      <c r="H611">
        <v>278200000</v>
      </c>
      <c r="I611">
        <v>283290000</v>
      </c>
      <c r="J611">
        <v>0.21302904979488377</v>
      </c>
      <c r="K611">
        <v>0.3692759230230464</v>
      </c>
      <c r="L611">
        <v>0.18573024714004602</v>
      </c>
      <c r="M611">
        <v>0.23196478004202381</v>
      </c>
      <c r="N611">
        <f t="shared" si="45"/>
        <v>27.928691583597438</v>
      </c>
      <c r="O611">
        <f t="shared" si="46"/>
        <v>28.722340607186172</v>
      </c>
      <c r="P611">
        <f t="shared" si="47"/>
        <v>27.730850190846095</v>
      </c>
      <c r="Q611">
        <f t="shared" si="48"/>
        <v>28.051547178979053</v>
      </c>
      <c r="R611">
        <f t="shared" si="49"/>
        <v>28.07770443527648</v>
      </c>
    </row>
    <row r="612" spans="1:18" x14ac:dyDescent="0.25">
      <c r="A612" t="s">
        <v>6506</v>
      </c>
      <c r="B612" t="s">
        <v>11975</v>
      </c>
      <c r="C612" t="s">
        <v>4671</v>
      </c>
      <c r="D612" s="2" t="s">
        <v>11976</v>
      </c>
      <c r="E612">
        <v>411350000</v>
      </c>
      <c r="F612">
        <v>597040000</v>
      </c>
      <c r="G612">
        <v>282230000</v>
      </c>
      <c r="H612">
        <v>326790000</v>
      </c>
      <c r="I612">
        <v>187565</v>
      </c>
      <c r="J612">
        <v>0.25432636128130776</v>
      </c>
      <c r="K612">
        <v>0.3691333675444074</v>
      </c>
      <c r="L612">
        <v>0.1744950259983554</v>
      </c>
      <c r="M612">
        <v>0.20204524517592942</v>
      </c>
      <c r="N612">
        <f t="shared" si="45"/>
        <v>28.615791202607124</v>
      </c>
      <c r="O612">
        <f t="shared" si="46"/>
        <v>29.153252350335148</v>
      </c>
      <c r="P612">
        <f t="shared" si="47"/>
        <v>28.072296108305689</v>
      </c>
      <c r="Q612">
        <f t="shared" si="48"/>
        <v>28.283788595791972</v>
      </c>
      <c r="R612">
        <f t="shared" si="49"/>
        <v>17.517031117656259</v>
      </c>
    </row>
    <row r="613" spans="1:18" x14ac:dyDescent="0.25">
      <c r="A613" t="s">
        <v>4398</v>
      </c>
      <c r="B613" t="s">
        <v>11750</v>
      </c>
      <c r="C613" t="s">
        <v>4400</v>
      </c>
      <c r="D613" s="2" t="s">
        <v>4399</v>
      </c>
      <c r="E613">
        <v>214040000</v>
      </c>
      <c r="F613">
        <v>278840000</v>
      </c>
      <c r="G613">
        <v>262810000</v>
      </c>
      <c r="H613">
        <v>187565</v>
      </c>
      <c r="I613">
        <v>195760000</v>
      </c>
      <c r="J613">
        <v>0.28316755240645353</v>
      </c>
      <c r="K613">
        <v>0.3688957218885045</v>
      </c>
      <c r="L613">
        <v>0.34768858366632432</v>
      </c>
      <c r="M613">
        <v>2.4814203871760635E-4</v>
      </c>
      <c r="N613">
        <f t="shared" si="45"/>
        <v>27.673305193150814</v>
      </c>
      <c r="O613">
        <f t="shared" si="46"/>
        <v>28.054862291834304</v>
      </c>
      <c r="P613">
        <f t="shared" si="47"/>
        <v>27.969444930786278</v>
      </c>
      <c r="Q613">
        <f t="shared" si="48"/>
        <v>17.517031117656259</v>
      </c>
      <c r="R613">
        <f t="shared" si="49"/>
        <v>27.544510765628839</v>
      </c>
    </row>
    <row r="614" spans="1:18" x14ac:dyDescent="0.25">
      <c r="A614" t="s">
        <v>6507</v>
      </c>
      <c r="B614" t="s">
        <v>8593</v>
      </c>
      <c r="C614" t="s">
        <v>1133</v>
      </c>
      <c r="D614" s="2" t="s">
        <v>8594</v>
      </c>
      <c r="E614">
        <v>176960000</v>
      </c>
      <c r="F614">
        <v>190480000</v>
      </c>
      <c r="G614">
        <v>187565</v>
      </c>
      <c r="H614">
        <v>148730000</v>
      </c>
      <c r="I614">
        <v>127780000</v>
      </c>
      <c r="J614">
        <v>0.34270825488922585</v>
      </c>
      <c r="K614">
        <v>0.36889166134323992</v>
      </c>
      <c r="L614">
        <v>3.6324634848721544E-4</v>
      </c>
      <c r="M614">
        <v>0.28803683741904701</v>
      </c>
      <c r="N614">
        <f t="shared" si="45"/>
        <v>27.398848049784156</v>
      </c>
      <c r="O614">
        <f t="shared" si="46"/>
        <v>27.505064284819785</v>
      </c>
      <c r="P614">
        <f t="shared" si="47"/>
        <v>17.517031117656259</v>
      </c>
      <c r="Q614">
        <f t="shared" si="48"/>
        <v>27.148120438674102</v>
      </c>
      <c r="R614">
        <f t="shared" si="49"/>
        <v>26.929086803843962</v>
      </c>
    </row>
    <row r="615" spans="1:18" x14ac:dyDescent="0.25">
      <c r="A615" t="s">
        <v>6508</v>
      </c>
      <c r="B615" t="s">
        <v>8071</v>
      </c>
      <c r="C615" t="s">
        <v>515</v>
      </c>
      <c r="D615" s="2" t="s">
        <v>4969</v>
      </c>
      <c r="E615">
        <v>187565</v>
      </c>
      <c r="F615">
        <v>457460000</v>
      </c>
      <c r="G615">
        <v>467030000</v>
      </c>
      <c r="H615">
        <v>315850000</v>
      </c>
      <c r="I615">
        <v>413080000</v>
      </c>
      <c r="J615">
        <v>1.5119776882990908E-4</v>
      </c>
      <c r="K615">
        <v>0.36876246276720182</v>
      </c>
      <c r="L615">
        <v>0.37647692254222503</v>
      </c>
      <c r="M615">
        <v>0.25460941692174327</v>
      </c>
      <c r="N615">
        <f t="shared" si="45"/>
        <v>17.517031117656259</v>
      </c>
      <c r="O615">
        <f t="shared" si="46"/>
        <v>28.769070359709726</v>
      </c>
      <c r="P615">
        <f t="shared" si="47"/>
        <v>28.798939984539427</v>
      </c>
      <c r="Q615">
        <f t="shared" si="48"/>
        <v>28.234664331317223</v>
      </c>
      <c r="R615">
        <f t="shared" si="49"/>
        <v>28.621845970347611</v>
      </c>
    </row>
    <row r="616" spans="1:18" x14ac:dyDescent="0.25">
      <c r="A616" t="s">
        <v>6509</v>
      </c>
      <c r="B616" t="s">
        <v>8938</v>
      </c>
      <c r="C616" t="s">
        <v>1398</v>
      </c>
      <c r="D616" s="2" t="s">
        <v>8939</v>
      </c>
      <c r="E616">
        <v>222840000</v>
      </c>
      <c r="F616">
        <v>204150000</v>
      </c>
      <c r="G616">
        <v>187565</v>
      </c>
      <c r="H616">
        <v>127810000</v>
      </c>
      <c r="I616">
        <v>113090000</v>
      </c>
      <c r="J616">
        <v>0.4015225097881247</v>
      </c>
      <c r="K616">
        <v>0.36784607957837756</v>
      </c>
      <c r="L616">
        <v>3.3796252714238744E-4</v>
      </c>
      <c r="M616">
        <v>0.23029344810635533</v>
      </c>
      <c r="N616">
        <f t="shared" si="45"/>
        <v>27.73143298020603</v>
      </c>
      <c r="O616">
        <f t="shared" si="46"/>
        <v>27.605054326661964</v>
      </c>
      <c r="P616">
        <f t="shared" si="47"/>
        <v>17.517031117656259</v>
      </c>
      <c r="Q616">
        <f t="shared" si="48"/>
        <v>26.929425477903397</v>
      </c>
      <c r="R616">
        <f t="shared" si="49"/>
        <v>26.752896123543849</v>
      </c>
    </row>
    <row r="617" spans="1:18" x14ac:dyDescent="0.25">
      <c r="A617" t="s">
        <v>6510</v>
      </c>
      <c r="B617" t="s">
        <v>11262</v>
      </c>
      <c r="C617" t="s">
        <v>3850</v>
      </c>
      <c r="D617" s="2" t="s">
        <v>11263</v>
      </c>
      <c r="E617">
        <v>31759000</v>
      </c>
      <c r="F617">
        <v>50288000</v>
      </c>
      <c r="G617">
        <v>54765000</v>
      </c>
      <c r="H617">
        <v>187565</v>
      </c>
      <c r="I617">
        <v>33447000</v>
      </c>
      <c r="J617">
        <v>0.23181825431343522</v>
      </c>
      <c r="K617">
        <v>0.36706685893491703</v>
      </c>
      <c r="L617">
        <v>0.39974579481329009</v>
      </c>
      <c r="M617">
        <v>1.3690919383576145E-3</v>
      </c>
      <c r="N617">
        <f t="shared" si="45"/>
        <v>24.920662151070438</v>
      </c>
      <c r="O617">
        <f t="shared" si="46"/>
        <v>25.583710841460842</v>
      </c>
      <c r="P617">
        <f t="shared" si="47"/>
        <v>25.706750833705488</v>
      </c>
      <c r="Q617">
        <f t="shared" si="48"/>
        <v>17.517031117656259</v>
      </c>
      <c r="R617">
        <f t="shared" si="49"/>
        <v>24.995373479585933</v>
      </c>
    </row>
    <row r="618" spans="1:18" x14ac:dyDescent="0.25">
      <c r="A618" t="s">
        <v>6512</v>
      </c>
      <c r="B618" t="s">
        <v>10615</v>
      </c>
      <c r="C618" t="s">
        <v>3202</v>
      </c>
      <c r="D618" s="2" t="s">
        <v>5489</v>
      </c>
      <c r="E618">
        <v>148880000</v>
      </c>
      <c r="F618">
        <v>408910000</v>
      </c>
      <c r="G618">
        <v>298330000</v>
      </c>
      <c r="H618">
        <v>258420000</v>
      </c>
      <c r="I618">
        <v>527240000</v>
      </c>
      <c r="J618">
        <v>0.13357977282107417</v>
      </c>
      <c r="K618">
        <v>0.36688678737416336</v>
      </c>
      <c r="L618">
        <v>0.26767096739462021</v>
      </c>
      <c r="M618">
        <v>0.2318624724101423</v>
      </c>
      <c r="N618">
        <f t="shared" si="45"/>
        <v>27.149574719608605</v>
      </c>
      <c r="O618">
        <f t="shared" si="46"/>
        <v>28.607208103875625</v>
      </c>
      <c r="P618">
        <f t="shared" si="47"/>
        <v>28.15233382116692</v>
      </c>
      <c r="Q618">
        <f t="shared" si="48"/>
        <v>27.945142488512467</v>
      </c>
      <c r="R618">
        <f t="shared" si="49"/>
        <v>28.973884586221281</v>
      </c>
    </row>
    <row r="619" spans="1:18" x14ac:dyDescent="0.25">
      <c r="A619" t="s">
        <v>6511</v>
      </c>
      <c r="B619" t="s">
        <v>8499</v>
      </c>
      <c r="C619" t="s">
        <v>1024</v>
      </c>
      <c r="D619" s="2" t="s">
        <v>8500</v>
      </c>
      <c r="E619">
        <v>187565</v>
      </c>
      <c r="F619">
        <v>129420000</v>
      </c>
      <c r="G619">
        <v>187565</v>
      </c>
      <c r="H619">
        <v>223200000</v>
      </c>
      <c r="I619">
        <v>148890000</v>
      </c>
      <c r="J619">
        <v>5.3135293962837393E-4</v>
      </c>
      <c r="K619">
        <v>0.36663395327861886</v>
      </c>
      <c r="L619">
        <v>5.3135293962837393E-4</v>
      </c>
      <c r="M619">
        <v>0.63230334084212436</v>
      </c>
      <c r="N619">
        <f t="shared" si="45"/>
        <v>17.517031117656259</v>
      </c>
      <c r="O619">
        <f t="shared" si="46"/>
        <v>26.947485341431058</v>
      </c>
      <c r="P619">
        <f t="shared" si="47"/>
        <v>17.517031117656259</v>
      </c>
      <c r="Q619">
        <f t="shared" si="48"/>
        <v>27.733761786265998</v>
      </c>
      <c r="R619">
        <f t="shared" si="49"/>
        <v>27.149671619567727</v>
      </c>
    </row>
    <row r="620" spans="1:18" x14ac:dyDescent="0.25">
      <c r="A620" t="s">
        <v>6514</v>
      </c>
      <c r="B620" t="s">
        <v>8937</v>
      </c>
      <c r="C620" t="s">
        <v>1397</v>
      </c>
      <c r="D620" s="2" t="s">
        <v>8855</v>
      </c>
      <c r="E620">
        <v>38156000</v>
      </c>
      <c r="F620">
        <v>106760000</v>
      </c>
      <c r="G620">
        <v>92424000</v>
      </c>
      <c r="H620">
        <v>55175000</v>
      </c>
      <c r="I620">
        <v>187565</v>
      </c>
      <c r="J620">
        <v>0.13044117395689109</v>
      </c>
      <c r="K620">
        <v>0.36497273644086631</v>
      </c>
      <c r="L620">
        <v>0.31596328393415724</v>
      </c>
      <c r="M620">
        <v>0.1886228056680854</v>
      </c>
      <c r="N620">
        <f t="shared" si="45"/>
        <v>25.185406601733249</v>
      </c>
      <c r="O620">
        <f t="shared" si="46"/>
        <v>26.669795969691418</v>
      </c>
      <c r="P620">
        <f t="shared" si="47"/>
        <v>26.46176419318023</v>
      </c>
      <c r="Q620">
        <f t="shared" si="48"/>
        <v>25.717511388716428</v>
      </c>
      <c r="R620">
        <f t="shared" si="49"/>
        <v>17.517031117656259</v>
      </c>
    </row>
    <row r="621" spans="1:18" x14ac:dyDescent="0.25">
      <c r="A621" t="s">
        <v>6513</v>
      </c>
      <c r="B621" t="s">
        <v>7853</v>
      </c>
      <c r="C621" t="s">
        <v>29</v>
      </c>
      <c r="D621" s="2" t="s">
        <v>7754</v>
      </c>
      <c r="E621">
        <v>115930000</v>
      </c>
      <c r="F621">
        <v>118690000</v>
      </c>
      <c r="G621">
        <v>187565</v>
      </c>
      <c r="H621">
        <v>90430000</v>
      </c>
      <c r="I621">
        <v>129660000</v>
      </c>
      <c r="J621">
        <v>0.35644714041565279</v>
      </c>
      <c r="K621">
        <v>0.36493324502660079</v>
      </c>
      <c r="L621">
        <v>5.7670152585234116E-4</v>
      </c>
      <c r="M621">
        <v>0.2780429130318941</v>
      </c>
      <c r="N621">
        <f t="shared" si="45"/>
        <v>26.788678709832432</v>
      </c>
      <c r="O621">
        <f t="shared" si="46"/>
        <v>26.822623147674765</v>
      </c>
      <c r="P621">
        <f t="shared" si="47"/>
        <v>17.517031117656259</v>
      </c>
      <c r="Q621">
        <f t="shared" si="48"/>
        <v>26.43029812790574</v>
      </c>
      <c r="R621">
        <f t="shared" si="49"/>
        <v>26.950158237130115</v>
      </c>
    </row>
    <row r="622" spans="1:18" x14ac:dyDescent="0.25">
      <c r="A622" t="s">
        <v>2688</v>
      </c>
      <c r="B622" t="s">
        <v>10165</v>
      </c>
      <c r="C622" t="s">
        <v>2689</v>
      </c>
      <c r="D622" s="2" t="s">
        <v>5124</v>
      </c>
      <c r="E622">
        <v>56137000</v>
      </c>
      <c r="F622">
        <v>58042000</v>
      </c>
      <c r="G622">
        <v>187565</v>
      </c>
      <c r="H622">
        <v>44974000</v>
      </c>
      <c r="I622">
        <v>187565</v>
      </c>
      <c r="J622">
        <v>0.35230827755631466</v>
      </c>
      <c r="K622">
        <v>0.3642638018761889</v>
      </c>
      <c r="L622">
        <v>1.1771327659092963E-3</v>
      </c>
      <c r="M622">
        <v>0.28225078780158713</v>
      </c>
      <c r="N622">
        <f t="shared" si="45"/>
        <v>25.74244863150393</v>
      </c>
      <c r="O622">
        <f t="shared" si="46"/>
        <v>25.790593896579139</v>
      </c>
      <c r="P622">
        <f t="shared" si="47"/>
        <v>17.517031117656259</v>
      </c>
      <c r="Q622">
        <f t="shared" si="48"/>
        <v>25.422587867620923</v>
      </c>
      <c r="R622">
        <f t="shared" si="49"/>
        <v>17.517031117656259</v>
      </c>
    </row>
    <row r="623" spans="1:18" x14ac:dyDescent="0.25">
      <c r="A623" t="s">
        <v>6515</v>
      </c>
      <c r="B623" t="s">
        <v>11930</v>
      </c>
      <c r="C623" t="s">
        <v>4614</v>
      </c>
      <c r="D623" s="2" t="s">
        <v>5849</v>
      </c>
      <c r="E623">
        <v>89681000</v>
      </c>
      <c r="F623">
        <v>109410000</v>
      </c>
      <c r="G623">
        <v>101230000</v>
      </c>
      <c r="H623">
        <v>187565</v>
      </c>
      <c r="I623">
        <v>187565</v>
      </c>
      <c r="J623">
        <v>0.29843076186530659</v>
      </c>
      <c r="K623">
        <v>0.36408280076809124</v>
      </c>
      <c r="L623">
        <v>0.33686227878396746</v>
      </c>
      <c r="M623">
        <v>6.2415858263474122E-4</v>
      </c>
      <c r="N623">
        <f t="shared" si="45"/>
        <v>26.418299029408818</v>
      </c>
      <c r="O623">
        <f t="shared" si="46"/>
        <v>26.705169364606718</v>
      </c>
      <c r="P623">
        <f t="shared" si="47"/>
        <v>26.593061662148401</v>
      </c>
      <c r="Q623">
        <f t="shared" si="48"/>
        <v>17.517031117656259</v>
      </c>
      <c r="R623">
        <f t="shared" si="49"/>
        <v>17.517031117656259</v>
      </c>
    </row>
    <row r="624" spans="1:18" x14ac:dyDescent="0.25">
      <c r="A624" t="s">
        <v>6516</v>
      </c>
      <c r="B624" t="s">
        <v>12099</v>
      </c>
      <c r="C624" t="s">
        <v>4808</v>
      </c>
      <c r="D624" s="2" t="s">
        <v>12100</v>
      </c>
      <c r="E624">
        <v>106150000</v>
      </c>
      <c r="F624">
        <v>133670000</v>
      </c>
      <c r="G624">
        <v>187565</v>
      </c>
      <c r="H624">
        <v>128180000</v>
      </c>
      <c r="I624">
        <v>87737000</v>
      </c>
      <c r="J624">
        <v>0.28830414193917714</v>
      </c>
      <c r="K624">
        <v>0.36304865429118988</v>
      </c>
      <c r="L624">
        <v>5.094278509921974E-4</v>
      </c>
      <c r="M624">
        <v>0.34813777591864081</v>
      </c>
      <c r="N624">
        <f t="shared" si="45"/>
        <v>26.661529130342192</v>
      </c>
      <c r="O624">
        <f t="shared" si="46"/>
        <v>26.994100472041794</v>
      </c>
      <c r="P624">
        <f t="shared" si="47"/>
        <v>17.517031117656259</v>
      </c>
      <c r="Q624">
        <f t="shared" si="48"/>
        <v>26.933595934068453</v>
      </c>
      <c r="R624">
        <f t="shared" si="49"/>
        <v>26.38668204119648</v>
      </c>
    </row>
    <row r="625" spans="1:18" x14ac:dyDescent="0.25">
      <c r="A625" t="s">
        <v>1541</v>
      </c>
      <c r="B625" t="s">
        <v>9103</v>
      </c>
      <c r="C625" t="s">
        <v>1542</v>
      </c>
      <c r="D625" s="2" t="s">
        <v>9104</v>
      </c>
      <c r="E625">
        <v>560410000</v>
      </c>
      <c r="F625">
        <v>406000000</v>
      </c>
      <c r="G625">
        <v>94192000</v>
      </c>
      <c r="H625">
        <v>58968000</v>
      </c>
      <c r="I625">
        <v>45195000</v>
      </c>
      <c r="J625">
        <v>0.50055825004242704</v>
      </c>
      <c r="K625">
        <v>0.36263922756058131</v>
      </c>
      <c r="L625">
        <v>8.4132300794054857E-2</v>
      </c>
      <c r="M625">
        <v>5.2670221602936843E-2</v>
      </c>
      <c r="N625">
        <f t="shared" si="45"/>
        <v>29.061907458660794</v>
      </c>
      <c r="O625">
        <f t="shared" si="46"/>
        <v>28.596904486509352</v>
      </c>
      <c r="P625">
        <f t="shared" si="47"/>
        <v>26.489101196974836</v>
      </c>
      <c r="Q625">
        <f t="shared" si="48"/>
        <v>25.813428927745409</v>
      </c>
      <c r="R625">
        <f t="shared" si="49"/>
        <v>25.429659837865071</v>
      </c>
    </row>
    <row r="626" spans="1:18" x14ac:dyDescent="0.25">
      <c r="A626" t="s">
        <v>6517</v>
      </c>
      <c r="B626" t="s">
        <v>11164</v>
      </c>
      <c r="C626" t="s">
        <v>3754</v>
      </c>
      <c r="D626" s="2" t="s">
        <v>11165</v>
      </c>
      <c r="E626">
        <v>141700000</v>
      </c>
      <c r="F626">
        <v>220360000</v>
      </c>
      <c r="G626">
        <v>245570000</v>
      </c>
      <c r="H626">
        <v>187565</v>
      </c>
      <c r="I626">
        <v>187565</v>
      </c>
      <c r="J626">
        <v>0.23312916269538872</v>
      </c>
      <c r="K626">
        <v>0.3625429942946779</v>
      </c>
      <c r="L626">
        <v>0.40401925535008187</v>
      </c>
      <c r="M626">
        <v>3.0858765985152138E-4</v>
      </c>
      <c r="N626">
        <f t="shared" si="45"/>
        <v>27.078264517354832</v>
      </c>
      <c r="O626">
        <f t="shared" si="46"/>
        <v>27.715287127114539</v>
      </c>
      <c r="P626">
        <f t="shared" si="47"/>
        <v>27.87155908407891</v>
      </c>
      <c r="Q626">
        <f t="shared" si="48"/>
        <v>17.517031117656259</v>
      </c>
      <c r="R626">
        <f t="shared" si="49"/>
        <v>17.517031117656259</v>
      </c>
    </row>
    <row r="627" spans="1:18" x14ac:dyDescent="0.25">
      <c r="A627" t="s">
        <v>4720</v>
      </c>
      <c r="B627" t="s">
        <v>12020</v>
      </c>
      <c r="C627" t="s">
        <v>4721</v>
      </c>
      <c r="D627" s="2" t="s">
        <v>12021</v>
      </c>
      <c r="E627">
        <v>407310000</v>
      </c>
      <c r="F627">
        <v>605010000</v>
      </c>
      <c r="G627">
        <v>499240000</v>
      </c>
      <c r="H627">
        <v>160440000</v>
      </c>
      <c r="I627">
        <v>182800000</v>
      </c>
      <c r="J627">
        <v>0.24360645933014355</v>
      </c>
      <c r="K627">
        <v>0.36184808612440189</v>
      </c>
      <c r="L627">
        <v>0.29858851674641146</v>
      </c>
      <c r="M627">
        <v>9.595693779904306E-2</v>
      </c>
      <c r="N627">
        <f t="shared" si="45"/>
        <v>28.601551993949204</v>
      </c>
      <c r="O627">
        <f t="shared" si="46"/>
        <v>29.17238374748808</v>
      </c>
      <c r="P627">
        <f t="shared" si="47"/>
        <v>28.89515828923205</v>
      </c>
      <c r="Q627">
        <f t="shared" si="48"/>
        <v>27.257458630363956</v>
      </c>
      <c r="R627">
        <f t="shared" si="49"/>
        <v>27.445690829494882</v>
      </c>
    </row>
    <row r="628" spans="1:18" x14ac:dyDescent="0.25">
      <c r="A628" t="s">
        <v>6519</v>
      </c>
      <c r="B628" t="s">
        <v>10130</v>
      </c>
      <c r="C628" t="s">
        <v>2656</v>
      </c>
      <c r="D628" s="2" t="s">
        <v>5727</v>
      </c>
      <c r="E628">
        <v>187565</v>
      </c>
      <c r="F628">
        <v>188280000</v>
      </c>
      <c r="G628">
        <v>190030000</v>
      </c>
      <c r="H628">
        <v>141890000</v>
      </c>
      <c r="I628">
        <v>187565</v>
      </c>
      <c r="J628">
        <v>3.6043328591066543E-4</v>
      </c>
      <c r="K628">
        <v>0.36180726186260809</v>
      </c>
      <c r="L628">
        <v>0.3651701400666636</v>
      </c>
      <c r="M628">
        <v>0.27266216478481764</v>
      </c>
      <c r="N628">
        <f t="shared" si="45"/>
        <v>17.517031117656259</v>
      </c>
      <c r="O628">
        <f t="shared" si="46"/>
        <v>27.488304517238703</v>
      </c>
      <c r="P628">
        <f t="shared" si="47"/>
        <v>27.501651953627107</v>
      </c>
      <c r="Q628">
        <f t="shared" si="48"/>
        <v>27.080197675073954</v>
      </c>
      <c r="R628">
        <f t="shared" si="49"/>
        <v>17.517031117656259</v>
      </c>
    </row>
    <row r="629" spans="1:18" x14ac:dyDescent="0.25">
      <c r="A629" t="s">
        <v>6518</v>
      </c>
      <c r="B629" t="s">
        <v>8530</v>
      </c>
      <c r="C629" t="s">
        <v>1067</v>
      </c>
      <c r="D629" s="2" t="s">
        <v>5271</v>
      </c>
      <c r="E629">
        <v>17438000</v>
      </c>
      <c r="F629">
        <v>19296000</v>
      </c>
      <c r="G629">
        <v>16496000</v>
      </c>
      <c r="H629">
        <v>187565</v>
      </c>
      <c r="I629">
        <v>11847000</v>
      </c>
      <c r="J629">
        <v>0.32644692808442316</v>
      </c>
      <c r="K629">
        <v>0.36122949445561586</v>
      </c>
      <c r="L629">
        <v>0.30881227925683247</v>
      </c>
      <c r="M629">
        <v>3.5112982031285027E-3</v>
      </c>
      <c r="N629">
        <f t="shared" si="45"/>
        <v>24.055731248160026</v>
      </c>
      <c r="O629">
        <f t="shared" si="46"/>
        <v>24.201798476562171</v>
      </c>
      <c r="P629">
        <f t="shared" si="47"/>
        <v>23.9756129020302</v>
      </c>
      <c r="Q629">
        <f t="shared" si="48"/>
        <v>17.517031117656259</v>
      </c>
      <c r="R629">
        <f t="shared" si="49"/>
        <v>23.498018437843594</v>
      </c>
    </row>
    <row r="630" spans="1:18" x14ac:dyDescent="0.25">
      <c r="A630" t="s">
        <v>2515</v>
      </c>
      <c r="B630" t="s">
        <v>9992</v>
      </c>
      <c r="C630" t="s">
        <v>2517</v>
      </c>
      <c r="D630" s="2" t="s">
        <v>2516</v>
      </c>
      <c r="E630">
        <v>537470000</v>
      </c>
      <c r="F630">
        <v>870090000</v>
      </c>
      <c r="G630">
        <v>645710000</v>
      </c>
      <c r="H630">
        <v>356150000</v>
      </c>
      <c r="I630">
        <v>631310000</v>
      </c>
      <c r="J630">
        <v>0.22307028247462043</v>
      </c>
      <c r="K630">
        <v>0.36112010359339591</v>
      </c>
      <c r="L630">
        <v>0.2679939570519046</v>
      </c>
      <c r="M630">
        <v>0.14781565688007903</v>
      </c>
      <c r="N630">
        <f t="shared" si="45"/>
        <v>29.001608989039866</v>
      </c>
      <c r="O630">
        <f t="shared" si="46"/>
        <v>29.696589396655842</v>
      </c>
      <c r="P630">
        <f t="shared" si="47"/>
        <v>29.266311129127779</v>
      </c>
      <c r="Q630">
        <f t="shared" si="48"/>
        <v>28.407909749386505</v>
      </c>
      <c r="R630">
        <f t="shared" si="49"/>
        <v>29.233773362783591</v>
      </c>
    </row>
    <row r="631" spans="1:18" x14ac:dyDescent="0.25">
      <c r="A631" t="s">
        <v>6520</v>
      </c>
      <c r="B631" t="s">
        <v>10040</v>
      </c>
      <c r="C631" t="s">
        <v>2565</v>
      </c>
      <c r="D631" s="2" t="s">
        <v>10041</v>
      </c>
      <c r="E631">
        <v>521020000</v>
      </c>
      <c r="F631">
        <v>751310000</v>
      </c>
      <c r="G631">
        <v>537450000</v>
      </c>
      <c r="H631">
        <v>273900000</v>
      </c>
      <c r="I631">
        <v>356200000</v>
      </c>
      <c r="J631">
        <v>0.25004799201412886</v>
      </c>
      <c r="K631">
        <v>0.36056880135145514</v>
      </c>
      <c r="L631">
        <v>0.25793307993549874</v>
      </c>
      <c r="M631">
        <v>0.13145012669891731</v>
      </c>
      <c r="N631">
        <f t="shared" si="45"/>
        <v>28.956763512307123</v>
      </c>
      <c r="O631">
        <f t="shared" si="46"/>
        <v>29.484833063885691</v>
      </c>
      <c r="P631">
        <f t="shared" si="47"/>
        <v>29.001555303368708</v>
      </c>
      <c r="Q631">
        <f t="shared" si="48"/>
        <v>28.02907402514219</v>
      </c>
      <c r="R631">
        <f t="shared" si="49"/>
        <v>28.408112275538429</v>
      </c>
    </row>
    <row r="632" spans="1:18" x14ac:dyDescent="0.25">
      <c r="A632" t="s">
        <v>2025</v>
      </c>
      <c r="B632" t="s">
        <v>9534</v>
      </c>
      <c r="C632" t="s">
        <v>2026</v>
      </c>
      <c r="D632" s="2" t="s">
        <v>9535</v>
      </c>
      <c r="E632">
        <v>2181900000</v>
      </c>
      <c r="F632">
        <v>2382000000</v>
      </c>
      <c r="G632">
        <v>1550000000</v>
      </c>
      <c r="H632">
        <v>508820000</v>
      </c>
      <c r="I632">
        <v>1369500000</v>
      </c>
      <c r="J632">
        <v>0.3294567790877464</v>
      </c>
      <c r="K632">
        <v>0.35967095090838808</v>
      </c>
      <c r="L632">
        <v>0.2340428102048705</v>
      </c>
      <c r="M632">
        <v>7.682945979899497E-2</v>
      </c>
      <c r="N632">
        <f t="shared" si="45"/>
        <v>31.022937836119784</v>
      </c>
      <c r="O632">
        <f t="shared" si="46"/>
        <v>31.149526267188289</v>
      </c>
      <c r="P632">
        <f t="shared" si="47"/>
        <v>30.529621069485774</v>
      </c>
      <c r="Q632">
        <f t="shared" si="48"/>
        <v>28.922580138317347</v>
      </c>
      <c r="R632">
        <f t="shared" si="49"/>
        <v>30.351002120029552</v>
      </c>
    </row>
    <row r="633" spans="1:18" x14ac:dyDescent="0.25">
      <c r="A633" t="s">
        <v>6521</v>
      </c>
      <c r="B633" t="s">
        <v>8720</v>
      </c>
      <c r="C633" t="s">
        <v>1219</v>
      </c>
      <c r="D633" s="2" t="s">
        <v>8721</v>
      </c>
      <c r="E633">
        <v>255190000</v>
      </c>
      <c r="F633">
        <v>297340000</v>
      </c>
      <c r="G633">
        <v>187565</v>
      </c>
      <c r="H633">
        <v>276410000</v>
      </c>
      <c r="I633">
        <v>277090000</v>
      </c>
      <c r="J633">
        <v>0.30778134845872601</v>
      </c>
      <c r="K633">
        <v>0.35861791665315096</v>
      </c>
      <c r="L633">
        <v>2.2621971324762312E-4</v>
      </c>
      <c r="M633">
        <v>0.33337451517487543</v>
      </c>
      <c r="N633">
        <f t="shared" si="45"/>
        <v>27.926996555156716</v>
      </c>
      <c r="O633">
        <f t="shared" si="46"/>
        <v>28.14753831558313</v>
      </c>
      <c r="P633">
        <f t="shared" si="47"/>
        <v>17.517031117656259</v>
      </c>
      <c r="Q633">
        <f t="shared" si="48"/>
        <v>28.042234569794086</v>
      </c>
      <c r="R633">
        <f t="shared" si="49"/>
        <v>28.045779404920989</v>
      </c>
    </row>
    <row r="634" spans="1:18" x14ac:dyDescent="0.25">
      <c r="A634" t="s">
        <v>6522</v>
      </c>
      <c r="B634" t="s">
        <v>9903</v>
      </c>
      <c r="C634" t="s">
        <v>2422</v>
      </c>
      <c r="D634" s="2" t="s">
        <v>9904</v>
      </c>
      <c r="E634">
        <v>1555500000</v>
      </c>
      <c r="F634">
        <v>2076100000</v>
      </c>
      <c r="G634">
        <v>730570000</v>
      </c>
      <c r="H634">
        <v>1428000000</v>
      </c>
      <c r="I634">
        <v>1516500000</v>
      </c>
      <c r="J634">
        <v>0.26864496206501709</v>
      </c>
      <c r="K634">
        <v>0.35855596640513143</v>
      </c>
      <c r="L634">
        <v>0.12617418832262264</v>
      </c>
      <c r="M634">
        <v>0.24662488320722881</v>
      </c>
      <c r="N634">
        <f t="shared" si="45"/>
        <v>30.534731248858559</v>
      </c>
      <c r="O634">
        <f t="shared" si="46"/>
        <v>30.951228789989141</v>
      </c>
      <c r="P634">
        <f t="shared" si="47"/>
        <v>29.44444727143577</v>
      </c>
      <c r="Q634">
        <f t="shared" si="48"/>
        <v>30.411348833353273</v>
      </c>
      <c r="R634">
        <f t="shared" si="49"/>
        <v>30.498098351948347</v>
      </c>
    </row>
    <row r="635" spans="1:18" x14ac:dyDescent="0.25">
      <c r="A635" t="s">
        <v>3192</v>
      </c>
      <c r="B635" t="s">
        <v>10606</v>
      </c>
      <c r="C635" t="s">
        <v>3193</v>
      </c>
      <c r="D635" s="2" t="s">
        <v>10607</v>
      </c>
      <c r="E635">
        <v>108280000</v>
      </c>
      <c r="F635">
        <v>200190000</v>
      </c>
      <c r="G635">
        <v>118170000</v>
      </c>
      <c r="H635">
        <v>132920000</v>
      </c>
      <c r="I635">
        <v>126970000</v>
      </c>
      <c r="J635">
        <v>0.19350918578883408</v>
      </c>
      <c r="K635">
        <v>0.35776324254771608</v>
      </c>
      <c r="L635">
        <v>0.21118378726141968</v>
      </c>
      <c r="M635">
        <v>0.23754378440203017</v>
      </c>
      <c r="N635">
        <f t="shared" si="45"/>
        <v>26.690191551764414</v>
      </c>
      <c r="O635">
        <f t="shared" si="46"/>
        <v>27.576794668783624</v>
      </c>
      <c r="P635">
        <f t="shared" si="47"/>
        <v>26.816288581884649</v>
      </c>
      <c r="Q635">
        <f t="shared" si="48"/>
        <v>26.985982957241479</v>
      </c>
      <c r="R635">
        <f t="shared" si="49"/>
        <v>26.91991242173458</v>
      </c>
    </row>
    <row r="636" spans="1:18" x14ac:dyDescent="0.25">
      <c r="A636" t="s">
        <v>6524</v>
      </c>
      <c r="B636" t="s">
        <v>7918</v>
      </c>
      <c r="C636" t="s">
        <v>304</v>
      </c>
      <c r="D636" s="2" t="s">
        <v>303</v>
      </c>
      <c r="E636">
        <v>534320000</v>
      </c>
      <c r="F636">
        <v>823090000</v>
      </c>
      <c r="G636">
        <v>658810000</v>
      </c>
      <c r="H636">
        <v>285580000</v>
      </c>
      <c r="I636">
        <v>444970000</v>
      </c>
      <c r="J636">
        <v>0.23213137544530368</v>
      </c>
      <c r="K636">
        <v>0.35758536797289076</v>
      </c>
      <c r="L636">
        <v>0.28621513598053699</v>
      </c>
      <c r="M636">
        <v>0.12406812060126857</v>
      </c>
      <c r="N636">
        <f t="shared" si="45"/>
        <v>28.993128778432148</v>
      </c>
      <c r="O636">
        <f t="shared" si="46"/>
        <v>29.616474948499949</v>
      </c>
      <c r="P636">
        <f t="shared" si="47"/>
        <v>29.295287212828793</v>
      </c>
      <c r="Q636">
        <f t="shared" si="48"/>
        <v>28.089319705863826</v>
      </c>
      <c r="R636">
        <f t="shared" si="49"/>
        <v>28.729132831559511</v>
      </c>
    </row>
    <row r="637" spans="1:18" x14ac:dyDescent="0.25">
      <c r="A637" t="s">
        <v>6523</v>
      </c>
      <c r="B637" t="s">
        <v>7812</v>
      </c>
      <c r="C637" t="s">
        <v>127</v>
      </c>
      <c r="D637" s="2" t="s">
        <v>126</v>
      </c>
      <c r="E637">
        <v>170480000</v>
      </c>
      <c r="F637">
        <v>209780000</v>
      </c>
      <c r="G637">
        <v>187565</v>
      </c>
      <c r="H637">
        <v>206250000</v>
      </c>
      <c r="I637">
        <v>157610000</v>
      </c>
      <c r="J637">
        <v>0.29057560516720399</v>
      </c>
      <c r="K637">
        <v>0.35756071358503083</v>
      </c>
      <c r="L637">
        <v>3.196962305442669E-4</v>
      </c>
      <c r="M637">
        <v>0.35154398501722095</v>
      </c>
      <c r="N637">
        <f t="shared" si="45"/>
        <v>27.345027257332152</v>
      </c>
      <c r="O637">
        <f t="shared" si="46"/>
        <v>27.644301899949209</v>
      </c>
      <c r="P637">
        <f t="shared" si="47"/>
        <v>17.517031117656259</v>
      </c>
      <c r="Q637">
        <f t="shared" si="48"/>
        <v>27.619818878457355</v>
      </c>
      <c r="R637">
        <f t="shared" si="49"/>
        <v>27.231783832552583</v>
      </c>
    </row>
    <row r="638" spans="1:18" x14ac:dyDescent="0.25">
      <c r="A638" t="s">
        <v>6526</v>
      </c>
      <c r="B638" t="s">
        <v>8446</v>
      </c>
      <c r="C638" t="s">
        <v>955</v>
      </c>
      <c r="D638" s="2" t="s">
        <v>954</v>
      </c>
      <c r="E638">
        <v>628150000</v>
      </c>
      <c r="F638">
        <v>1088500000</v>
      </c>
      <c r="G638">
        <v>912440000</v>
      </c>
      <c r="H638">
        <v>417730000</v>
      </c>
      <c r="I638">
        <v>581350000</v>
      </c>
      <c r="J638">
        <v>0.2061657728385661</v>
      </c>
      <c r="K638">
        <v>0.35725773101134956</v>
      </c>
      <c r="L638">
        <v>0.29947289304914632</v>
      </c>
      <c r="M638">
        <v>0.13710360310093803</v>
      </c>
      <c r="N638">
        <f t="shared" si="45"/>
        <v>29.226533869833304</v>
      </c>
      <c r="O638">
        <f t="shared" si="46"/>
        <v>30.019694261512381</v>
      </c>
      <c r="P638">
        <f t="shared" si="47"/>
        <v>29.765154452720349</v>
      </c>
      <c r="Q638">
        <f t="shared" si="48"/>
        <v>28.637995515951399</v>
      </c>
      <c r="R638">
        <f t="shared" si="49"/>
        <v>29.114831754456794</v>
      </c>
    </row>
    <row r="639" spans="1:18" x14ac:dyDescent="0.25">
      <c r="A639" t="s">
        <v>6525</v>
      </c>
      <c r="B639" t="s">
        <v>10999</v>
      </c>
      <c r="C639" t="s">
        <v>3603</v>
      </c>
      <c r="D639" s="2" t="s">
        <v>3602</v>
      </c>
      <c r="E639">
        <v>89916000</v>
      </c>
      <c r="F639">
        <v>68426000</v>
      </c>
      <c r="G639">
        <v>187565</v>
      </c>
      <c r="H639">
        <v>33021000</v>
      </c>
      <c r="I639">
        <v>187565</v>
      </c>
      <c r="J639">
        <v>0.46941130139710108</v>
      </c>
      <c r="K639">
        <v>0.35722160360111704</v>
      </c>
      <c r="L639">
        <v>9.7919314411836888E-4</v>
      </c>
      <c r="M639">
        <v>0.17238790185766353</v>
      </c>
      <c r="N639">
        <f t="shared" si="45"/>
        <v>26.422074521517249</v>
      </c>
      <c r="O639">
        <f t="shared" si="46"/>
        <v>26.028041277974204</v>
      </c>
      <c r="P639">
        <f t="shared" si="47"/>
        <v>17.517031117656259</v>
      </c>
      <c r="Q639">
        <f t="shared" si="48"/>
        <v>24.976880475352942</v>
      </c>
      <c r="R639">
        <f t="shared" si="49"/>
        <v>17.517031117656259</v>
      </c>
    </row>
    <row r="640" spans="1:18" x14ac:dyDescent="0.25">
      <c r="A640" t="s">
        <v>3582</v>
      </c>
      <c r="B640" t="s">
        <v>10979</v>
      </c>
      <c r="C640" t="s">
        <v>3583</v>
      </c>
      <c r="D640" s="2" t="s">
        <v>5794</v>
      </c>
      <c r="E640">
        <v>108790000</v>
      </c>
      <c r="F640">
        <v>117540000</v>
      </c>
      <c r="G640">
        <v>187565</v>
      </c>
      <c r="H640">
        <v>102540000</v>
      </c>
      <c r="I640">
        <v>68015000</v>
      </c>
      <c r="J640">
        <v>0.33061084616000241</v>
      </c>
      <c r="K640">
        <v>0.35720193820798496</v>
      </c>
      <c r="L640">
        <v>5.7000664914055388E-4</v>
      </c>
      <c r="M640">
        <v>0.31161720898287204</v>
      </c>
      <c r="N640">
        <f t="shared" si="45"/>
        <v>26.696970708945855</v>
      </c>
      <c r="O640">
        <f t="shared" si="46"/>
        <v>26.808576562538196</v>
      </c>
      <c r="P640">
        <f t="shared" si="47"/>
        <v>17.517031117656259</v>
      </c>
      <c r="Q640">
        <f t="shared" si="48"/>
        <v>26.611611561946749</v>
      </c>
      <c r="R640">
        <f t="shared" si="49"/>
        <v>26.019349617032642</v>
      </c>
    </row>
    <row r="641" spans="1:18" x14ac:dyDescent="0.25">
      <c r="A641" t="s">
        <v>3071</v>
      </c>
      <c r="B641" t="s">
        <v>10493</v>
      </c>
      <c r="C641" t="s">
        <v>3073</v>
      </c>
      <c r="D641" s="2" t="s">
        <v>3072</v>
      </c>
      <c r="E641">
        <v>455980000</v>
      </c>
      <c r="F641">
        <v>572890000</v>
      </c>
      <c r="G641">
        <v>151930000</v>
      </c>
      <c r="H641">
        <v>423770000</v>
      </c>
      <c r="I641">
        <v>289870000</v>
      </c>
      <c r="J641">
        <v>0.28417582280611003</v>
      </c>
      <c r="K641">
        <v>0.35703646459799199</v>
      </c>
      <c r="L641">
        <v>9.4685803673258254E-2</v>
      </c>
      <c r="M641">
        <v>0.26410190892263968</v>
      </c>
      <c r="N641">
        <f t="shared" si="45"/>
        <v>28.764395306002957</v>
      </c>
      <c r="O641">
        <f t="shared" si="46"/>
        <v>29.093682914330483</v>
      </c>
      <c r="P641">
        <f t="shared" si="47"/>
        <v>27.178831530702166</v>
      </c>
      <c r="Q641">
        <f t="shared" si="48"/>
        <v>28.658706217542388</v>
      </c>
      <c r="R641">
        <f t="shared" si="49"/>
        <v>28.110830788976934</v>
      </c>
    </row>
    <row r="642" spans="1:18" x14ac:dyDescent="0.25">
      <c r="A642" t="s">
        <v>3760</v>
      </c>
      <c r="B642" t="s">
        <v>11170</v>
      </c>
      <c r="C642" t="s">
        <v>3761</v>
      </c>
      <c r="D642" s="2" t="s">
        <v>11171</v>
      </c>
      <c r="E642">
        <v>325650000</v>
      </c>
      <c r="F642">
        <v>576270000</v>
      </c>
      <c r="G642">
        <v>392010000</v>
      </c>
      <c r="H642">
        <v>320980000</v>
      </c>
      <c r="I642">
        <v>194210000</v>
      </c>
      <c r="J642">
        <v>0.20165210445164128</v>
      </c>
      <c r="K642">
        <v>0.35684341542253128</v>
      </c>
      <c r="L642">
        <v>0.24274417769411299</v>
      </c>
      <c r="M642">
        <v>0.19876030243171447</v>
      </c>
      <c r="N642">
        <f t="shared" ref="N642:N705" si="50">LOG(E642,2)</f>
        <v>28.278746985773111</v>
      </c>
      <c r="O642">
        <f t="shared" ref="O642:O705" si="51">LOG(F642,2)</f>
        <v>29.102169675617205</v>
      </c>
      <c r="P642">
        <f t="shared" ref="P642:P705" si="52">LOG(G642,2)</f>
        <v>28.546315216414879</v>
      </c>
      <c r="Q642">
        <f t="shared" ref="Q642:Q705" si="53">LOG(H642,2)</f>
        <v>28.257908166104642</v>
      </c>
      <c r="R642">
        <f t="shared" ref="R642:R705" si="54">LOG(I642,2)</f>
        <v>27.533042247080392</v>
      </c>
    </row>
    <row r="643" spans="1:18" x14ac:dyDescent="0.25">
      <c r="A643" t="s">
        <v>6527</v>
      </c>
      <c r="B643" t="s">
        <v>10801</v>
      </c>
      <c r="C643" t="s">
        <v>3399</v>
      </c>
      <c r="D643" s="2" t="s">
        <v>3398</v>
      </c>
      <c r="E643">
        <v>138130000</v>
      </c>
      <c r="F643">
        <v>136040000</v>
      </c>
      <c r="G643">
        <v>187565</v>
      </c>
      <c r="H643">
        <v>107120000</v>
      </c>
      <c r="I643">
        <v>123580000</v>
      </c>
      <c r="J643">
        <v>0.362092066934526</v>
      </c>
      <c r="K643">
        <v>0.35661336991075737</v>
      </c>
      <c r="L643">
        <v>4.9168029055653639E-4</v>
      </c>
      <c r="M643">
        <v>0.28080288286416005</v>
      </c>
      <c r="N643">
        <f t="shared" si="50"/>
        <v>27.041451446912628</v>
      </c>
      <c r="O643">
        <f t="shared" si="51"/>
        <v>27.01945567025729</v>
      </c>
      <c r="P643">
        <f t="shared" si="52"/>
        <v>17.517031117656259</v>
      </c>
      <c r="Q643">
        <f t="shared" si="53"/>
        <v>26.674652624873758</v>
      </c>
      <c r="R643">
        <f t="shared" si="54"/>
        <v>26.880870037652453</v>
      </c>
    </row>
    <row r="644" spans="1:18" x14ac:dyDescent="0.25">
      <c r="A644" t="s">
        <v>6528</v>
      </c>
      <c r="B644" t="s">
        <v>9626</v>
      </c>
      <c r="C644" t="s">
        <v>2122</v>
      </c>
      <c r="D644" s="2" t="s">
        <v>9627</v>
      </c>
      <c r="E644">
        <v>1141700000</v>
      </c>
      <c r="F644">
        <v>1440900000</v>
      </c>
      <c r="G644">
        <v>622800000</v>
      </c>
      <c r="H644">
        <v>836370000</v>
      </c>
      <c r="I644">
        <v>1464700000</v>
      </c>
      <c r="J644">
        <v>0.28247525217911956</v>
      </c>
      <c r="K644">
        <v>0.35650222551011068</v>
      </c>
      <c r="L644">
        <v>0.1540909057170497</v>
      </c>
      <c r="M644">
        <v>0.20693161659372009</v>
      </c>
      <c r="N644">
        <f t="shared" si="50"/>
        <v>30.088536463206299</v>
      </c>
      <c r="O644">
        <f t="shared" si="51"/>
        <v>30.424323068395385</v>
      </c>
      <c r="P644">
        <f t="shared" si="52"/>
        <v>29.214193703515846</v>
      </c>
      <c r="Q644">
        <f t="shared" si="53"/>
        <v>29.639566073504341</v>
      </c>
      <c r="R644">
        <f t="shared" si="54"/>
        <v>30.447958055949019</v>
      </c>
    </row>
    <row r="645" spans="1:18" x14ac:dyDescent="0.25">
      <c r="A645" t="s">
        <v>6529</v>
      </c>
      <c r="B645" t="s">
        <v>8194</v>
      </c>
      <c r="C645" t="s">
        <v>622</v>
      </c>
      <c r="D645" s="2" t="s">
        <v>621</v>
      </c>
      <c r="E645">
        <v>66051000</v>
      </c>
      <c r="F645">
        <v>115380000</v>
      </c>
      <c r="G645">
        <v>142580000</v>
      </c>
      <c r="H645">
        <v>187565</v>
      </c>
      <c r="I645">
        <v>187565</v>
      </c>
      <c r="J645">
        <v>0.20373625034398285</v>
      </c>
      <c r="K645">
        <v>0.35589300032836357</v>
      </c>
      <c r="L645">
        <v>0.43979219957373961</v>
      </c>
      <c r="M645">
        <v>5.7854975391393229E-4</v>
      </c>
      <c r="N645">
        <f t="shared" si="50"/>
        <v>25.977077067986741</v>
      </c>
      <c r="O645">
        <f t="shared" si="51"/>
        <v>26.781817927610504</v>
      </c>
      <c r="P645">
        <f t="shared" si="52"/>
        <v>27.087196385169463</v>
      </c>
      <c r="Q645">
        <f t="shared" si="53"/>
        <v>17.517031117656259</v>
      </c>
      <c r="R645">
        <f t="shared" si="54"/>
        <v>17.517031117656259</v>
      </c>
    </row>
    <row r="646" spans="1:18" x14ac:dyDescent="0.25">
      <c r="A646" t="s">
        <v>6530</v>
      </c>
      <c r="B646" t="s">
        <v>10355</v>
      </c>
      <c r="C646" t="s">
        <v>2895</v>
      </c>
      <c r="D646" s="2" t="s">
        <v>5841</v>
      </c>
      <c r="E646">
        <v>187565</v>
      </c>
      <c r="F646">
        <v>117270000</v>
      </c>
      <c r="G646">
        <v>83532000</v>
      </c>
      <c r="H646">
        <v>129190000</v>
      </c>
      <c r="I646">
        <v>187565</v>
      </c>
      <c r="J646">
        <v>5.6806968050854387E-4</v>
      </c>
      <c r="K646">
        <v>0.35517037524717798</v>
      </c>
      <c r="L646">
        <v>0.25298961187982666</v>
      </c>
      <c r="M646">
        <v>0.39127194319248682</v>
      </c>
      <c r="N646">
        <f t="shared" si="50"/>
        <v>17.517031117656259</v>
      </c>
      <c r="O646">
        <f t="shared" si="51"/>
        <v>26.805258749559901</v>
      </c>
      <c r="P646">
        <f t="shared" si="52"/>
        <v>26.315825644999929</v>
      </c>
      <c r="Q646">
        <f t="shared" si="53"/>
        <v>26.944919161106309</v>
      </c>
      <c r="R646">
        <f t="shared" si="54"/>
        <v>17.517031117656259</v>
      </c>
    </row>
    <row r="647" spans="1:18" x14ac:dyDescent="0.25">
      <c r="A647" t="s">
        <v>6531</v>
      </c>
      <c r="B647" t="s">
        <v>10513</v>
      </c>
      <c r="C647" t="s">
        <v>3094</v>
      </c>
      <c r="D647" s="2" t="s">
        <v>5380</v>
      </c>
      <c r="E647">
        <v>121630000</v>
      </c>
      <c r="F647">
        <v>120550000</v>
      </c>
      <c r="G647">
        <v>97609000</v>
      </c>
      <c r="H647">
        <v>187565</v>
      </c>
      <c r="I647">
        <v>187565</v>
      </c>
      <c r="J647">
        <v>0.35775995324854232</v>
      </c>
      <c r="K647">
        <v>0.35458326370230842</v>
      </c>
      <c r="L647">
        <v>0.28710508325772394</v>
      </c>
      <c r="M647">
        <v>5.5169979142532957E-4</v>
      </c>
      <c r="N647">
        <f t="shared" si="50"/>
        <v>26.857923872034871</v>
      </c>
      <c r="O647">
        <f t="shared" si="51"/>
        <v>26.845056410039341</v>
      </c>
      <c r="P647">
        <f t="shared" si="52"/>
        <v>26.540510841269633</v>
      </c>
      <c r="Q647">
        <f t="shared" si="53"/>
        <v>17.517031117656259</v>
      </c>
      <c r="R647">
        <f t="shared" si="54"/>
        <v>17.517031117656259</v>
      </c>
    </row>
    <row r="648" spans="1:18" x14ac:dyDescent="0.25">
      <c r="A648" t="s">
        <v>4292</v>
      </c>
      <c r="B648" t="s">
        <v>11662</v>
      </c>
      <c r="C648" t="s">
        <v>4293</v>
      </c>
      <c r="D648" s="2" t="s">
        <v>11663</v>
      </c>
      <c r="E648">
        <v>78318000</v>
      </c>
      <c r="F648">
        <v>43183000</v>
      </c>
      <c r="G648">
        <v>187565</v>
      </c>
      <c r="H648">
        <v>187565</v>
      </c>
      <c r="I648">
        <v>187565</v>
      </c>
      <c r="J648">
        <v>0.64260327268350248</v>
      </c>
      <c r="K648">
        <v>0.35431876611113267</v>
      </c>
      <c r="L648">
        <v>1.5389806026824121E-3</v>
      </c>
      <c r="M648">
        <v>1.5389806026824121E-3</v>
      </c>
      <c r="N648">
        <f t="shared" si="50"/>
        <v>26.222840587644928</v>
      </c>
      <c r="O648">
        <f t="shared" si="51"/>
        <v>25.363960137650214</v>
      </c>
      <c r="P648">
        <f t="shared" si="52"/>
        <v>17.517031117656259</v>
      </c>
      <c r="Q648">
        <f t="shared" si="53"/>
        <v>17.517031117656259</v>
      </c>
      <c r="R648">
        <f t="shared" si="54"/>
        <v>17.517031117656259</v>
      </c>
    </row>
    <row r="649" spans="1:18" x14ac:dyDescent="0.25">
      <c r="A649" t="s">
        <v>2478</v>
      </c>
      <c r="B649" t="s">
        <v>9957</v>
      </c>
      <c r="C649" t="s">
        <v>2479</v>
      </c>
      <c r="D649" s="2" t="s">
        <v>9958</v>
      </c>
      <c r="E649">
        <v>177810000</v>
      </c>
      <c r="F649">
        <v>243050000</v>
      </c>
      <c r="G649">
        <v>187565</v>
      </c>
      <c r="H649">
        <v>269080000</v>
      </c>
      <c r="I649">
        <v>187565</v>
      </c>
      <c r="J649">
        <v>0.2576480190296413</v>
      </c>
      <c r="K649">
        <v>0.35218126666191052</v>
      </c>
      <c r="L649">
        <v>2.717830869427741E-4</v>
      </c>
      <c r="M649">
        <v>0.38989893122150543</v>
      </c>
      <c r="N649">
        <f t="shared" si="50"/>
        <v>27.405761222438219</v>
      </c>
      <c r="O649">
        <f t="shared" si="51"/>
        <v>27.856677893225395</v>
      </c>
      <c r="P649">
        <f t="shared" si="52"/>
        <v>17.517031117656259</v>
      </c>
      <c r="Q649">
        <f t="shared" si="53"/>
        <v>28.003459922380806</v>
      </c>
      <c r="R649">
        <f t="shared" si="54"/>
        <v>17.517031117656259</v>
      </c>
    </row>
    <row r="650" spans="1:18" x14ac:dyDescent="0.25">
      <c r="A650" t="s">
        <v>6533</v>
      </c>
      <c r="B650" t="s">
        <v>10313</v>
      </c>
      <c r="C650" t="s">
        <v>2847</v>
      </c>
      <c r="D650" s="2" t="s">
        <v>10314</v>
      </c>
      <c r="E650">
        <v>833620000</v>
      </c>
      <c r="F650">
        <v>2189800000</v>
      </c>
      <c r="G650">
        <v>1079700000</v>
      </c>
      <c r="H650">
        <v>2116600000</v>
      </c>
      <c r="I650">
        <v>1716000000</v>
      </c>
      <c r="J650">
        <v>0.13402854147775142</v>
      </c>
      <c r="K650">
        <v>0.35207372679155974</v>
      </c>
      <c r="L650">
        <v>0.17359302348015665</v>
      </c>
      <c r="M650">
        <v>0.34030470825053216</v>
      </c>
      <c r="N650">
        <f t="shared" si="50"/>
        <v>29.634814649904726</v>
      </c>
      <c r="O650">
        <f t="shared" si="51"/>
        <v>31.028151964824456</v>
      </c>
      <c r="P650">
        <f t="shared" si="52"/>
        <v>30.007983362082697</v>
      </c>
      <c r="Q650">
        <f t="shared" si="53"/>
        <v>30.979101505220431</v>
      </c>
      <c r="R650">
        <f t="shared" si="54"/>
        <v>30.676402406823719</v>
      </c>
    </row>
    <row r="651" spans="1:18" x14ac:dyDescent="0.25">
      <c r="A651" t="s">
        <v>6534</v>
      </c>
      <c r="B651" t="s">
        <v>10254</v>
      </c>
      <c r="C651" t="s">
        <v>2790</v>
      </c>
      <c r="D651" s="2" t="s">
        <v>5409</v>
      </c>
      <c r="E651">
        <v>105690000</v>
      </c>
      <c r="F651">
        <v>228750000</v>
      </c>
      <c r="G651">
        <v>119700000</v>
      </c>
      <c r="H651">
        <v>195620000</v>
      </c>
      <c r="I651">
        <v>154200000</v>
      </c>
      <c r="J651">
        <v>0.16266005909874415</v>
      </c>
      <c r="K651">
        <v>0.35205306574735284</v>
      </c>
      <c r="L651">
        <v>0.18422186653533612</v>
      </c>
      <c r="M651">
        <v>0.30106500861856683</v>
      </c>
      <c r="N651">
        <f t="shared" si="50"/>
        <v>26.655263639765572</v>
      </c>
      <c r="O651">
        <f t="shared" si="51"/>
        <v>27.769196502495578</v>
      </c>
      <c r="P651">
        <f t="shared" si="52"/>
        <v>26.834847911380315</v>
      </c>
      <c r="Q651">
        <f t="shared" si="53"/>
        <v>27.543478636678259</v>
      </c>
      <c r="R651">
        <f t="shared" si="54"/>
        <v>27.200227524351849</v>
      </c>
    </row>
    <row r="652" spans="1:18" x14ac:dyDescent="0.25">
      <c r="A652" t="s">
        <v>6535</v>
      </c>
      <c r="B652" t="s">
        <v>8424</v>
      </c>
      <c r="C652" t="s">
        <v>22</v>
      </c>
      <c r="D652" s="2" t="s">
        <v>5689</v>
      </c>
      <c r="E652">
        <v>108280000</v>
      </c>
      <c r="F652">
        <v>181930000</v>
      </c>
      <c r="G652">
        <v>131570000</v>
      </c>
      <c r="H652">
        <v>95180000</v>
      </c>
      <c r="I652">
        <v>120670000</v>
      </c>
      <c r="J652">
        <v>0.20945527700402353</v>
      </c>
      <c r="K652">
        <v>0.35192277932528632</v>
      </c>
      <c r="L652">
        <v>0.25450711853915198</v>
      </c>
      <c r="M652">
        <v>0.18411482513153823</v>
      </c>
      <c r="N652">
        <f t="shared" si="50"/>
        <v>26.690191551764414</v>
      </c>
      <c r="O652">
        <f t="shared" si="51"/>
        <v>27.438808220079252</v>
      </c>
      <c r="P652">
        <f t="shared" si="52"/>
        <v>26.971255328831596</v>
      </c>
      <c r="Q652">
        <f t="shared" si="53"/>
        <v>26.504155118709939</v>
      </c>
      <c r="R652">
        <f t="shared" si="54"/>
        <v>26.846491808589938</v>
      </c>
    </row>
    <row r="653" spans="1:18" x14ac:dyDescent="0.25">
      <c r="A653" t="s">
        <v>6532</v>
      </c>
      <c r="B653" t="s">
        <v>8390</v>
      </c>
      <c r="C653" t="s">
        <v>887</v>
      </c>
      <c r="D653" s="2" t="s">
        <v>7892</v>
      </c>
      <c r="E653">
        <v>100680000</v>
      </c>
      <c r="F653">
        <v>54753000</v>
      </c>
      <c r="G653">
        <v>187565</v>
      </c>
      <c r="H653">
        <v>187565</v>
      </c>
      <c r="I653">
        <v>187565</v>
      </c>
      <c r="J653">
        <v>0.64617937459361074</v>
      </c>
      <c r="K653">
        <v>0.35141298467544663</v>
      </c>
      <c r="L653">
        <v>1.2038203654713012E-3</v>
      </c>
      <c r="M653">
        <v>1.2038203654713012E-3</v>
      </c>
      <c r="N653">
        <f t="shared" si="50"/>
        <v>26.585201880710429</v>
      </c>
      <c r="O653">
        <f t="shared" si="51"/>
        <v>25.706434678542688</v>
      </c>
      <c r="P653">
        <f t="shared" si="52"/>
        <v>17.517031117656259</v>
      </c>
      <c r="Q653">
        <f t="shared" si="53"/>
        <v>17.517031117656259</v>
      </c>
      <c r="R653">
        <f t="shared" si="54"/>
        <v>17.517031117656259</v>
      </c>
    </row>
    <row r="654" spans="1:18" x14ac:dyDescent="0.25">
      <c r="A654" t="s">
        <v>4645</v>
      </c>
      <c r="B654" t="s">
        <v>11960</v>
      </c>
      <c r="C654" t="s">
        <v>4646</v>
      </c>
      <c r="D654" s="2" t="s">
        <v>5392</v>
      </c>
      <c r="E654">
        <v>410450000</v>
      </c>
      <c r="F654">
        <v>361470000</v>
      </c>
      <c r="G654">
        <v>256900000</v>
      </c>
      <c r="H654">
        <v>187565</v>
      </c>
      <c r="I654">
        <v>314550000</v>
      </c>
      <c r="J654">
        <v>0.3988794776256091</v>
      </c>
      <c r="K654">
        <v>0.35128021629267614</v>
      </c>
      <c r="L654">
        <v>0.24965802851021801</v>
      </c>
      <c r="M654">
        <v>1.8227757149676544E-4</v>
      </c>
      <c r="N654">
        <f t="shared" si="50"/>
        <v>28.612631246277367</v>
      </c>
      <c r="O654">
        <f t="shared" si="51"/>
        <v>28.429300675577608</v>
      </c>
      <c r="P654">
        <f t="shared" si="52"/>
        <v>27.936631649337631</v>
      </c>
      <c r="Q654">
        <f t="shared" si="53"/>
        <v>17.517031117656259</v>
      </c>
      <c r="R654">
        <f t="shared" si="54"/>
        <v>28.228714121254562</v>
      </c>
    </row>
    <row r="655" spans="1:18" x14ac:dyDescent="0.25">
      <c r="A655" t="s">
        <v>6536</v>
      </c>
      <c r="B655" t="s">
        <v>10107</v>
      </c>
      <c r="C655" t="s">
        <v>2634</v>
      </c>
      <c r="D655" s="2" t="s">
        <v>10108</v>
      </c>
      <c r="E655">
        <v>1477900000</v>
      </c>
      <c r="F655">
        <v>1774700000</v>
      </c>
      <c r="G655">
        <v>760600000</v>
      </c>
      <c r="H655">
        <v>1043300000</v>
      </c>
      <c r="I655">
        <v>1493200000</v>
      </c>
      <c r="J655">
        <v>0.29227726688420846</v>
      </c>
      <c r="K655">
        <v>0.35097399386927719</v>
      </c>
      <c r="L655">
        <v>0.15042025116187085</v>
      </c>
      <c r="M655">
        <v>0.20632848808464352</v>
      </c>
      <c r="N655">
        <f t="shared" si="50"/>
        <v>30.460901508866215</v>
      </c>
      <c r="O655">
        <f t="shared" si="51"/>
        <v>30.724928022213859</v>
      </c>
      <c r="P655">
        <f t="shared" si="52"/>
        <v>29.502562698067404</v>
      </c>
      <c r="Q655">
        <f t="shared" si="53"/>
        <v>29.958506917193361</v>
      </c>
      <c r="R655">
        <f t="shared" si="54"/>
        <v>30.475760267739883</v>
      </c>
    </row>
    <row r="656" spans="1:18" x14ac:dyDescent="0.25">
      <c r="A656" t="s">
        <v>1522</v>
      </c>
      <c r="B656" t="s">
        <v>9085</v>
      </c>
      <c r="C656" t="s">
        <v>1523</v>
      </c>
      <c r="D656" s="2" t="s">
        <v>9086</v>
      </c>
      <c r="E656">
        <v>430920000</v>
      </c>
      <c r="F656">
        <v>555440000</v>
      </c>
      <c r="G656">
        <v>330010000</v>
      </c>
      <c r="H656">
        <v>266690000</v>
      </c>
      <c r="I656">
        <v>303680000</v>
      </c>
      <c r="J656">
        <v>0.27220699152274708</v>
      </c>
      <c r="K656">
        <v>0.35086478086743395</v>
      </c>
      <c r="L656">
        <v>0.20846335577931349</v>
      </c>
      <c r="M656">
        <v>0.16846487183050549</v>
      </c>
      <c r="N656">
        <f t="shared" si="50"/>
        <v>28.682844817935262</v>
      </c>
      <c r="O656">
        <f t="shared" si="51"/>
        <v>29.049055835650098</v>
      </c>
      <c r="P656">
        <f t="shared" si="52"/>
        <v>28.297934500939153</v>
      </c>
      <c r="Q656">
        <f t="shared" si="53"/>
        <v>27.990588488671328</v>
      </c>
      <c r="R656">
        <f t="shared" si="54"/>
        <v>28.177976656570561</v>
      </c>
    </row>
    <row r="657" spans="1:18" x14ac:dyDescent="0.25">
      <c r="A657" t="s">
        <v>6537</v>
      </c>
      <c r="B657" t="s">
        <v>8281</v>
      </c>
      <c r="C657" t="s">
        <v>744</v>
      </c>
      <c r="D657" s="2" t="s">
        <v>8282</v>
      </c>
      <c r="E657">
        <v>307560000</v>
      </c>
      <c r="F657">
        <v>2268300000</v>
      </c>
      <c r="G657">
        <v>1716200000</v>
      </c>
      <c r="H657">
        <v>2185900000</v>
      </c>
      <c r="I657">
        <v>3004700000</v>
      </c>
      <c r="J657">
        <v>4.7477909712316843E-2</v>
      </c>
      <c r="K657">
        <v>0.35015653075968362</v>
      </c>
      <c r="L657">
        <v>0.26492908261242737</v>
      </c>
      <c r="M657">
        <v>0.33743647691557216</v>
      </c>
      <c r="N657">
        <f t="shared" si="50"/>
        <v>28.196292643562185</v>
      </c>
      <c r="O657">
        <f t="shared" si="51"/>
        <v>31.078964314323674</v>
      </c>
      <c r="P657">
        <f t="shared" si="52"/>
        <v>30.676570543300908</v>
      </c>
      <c r="Q657">
        <f t="shared" si="53"/>
        <v>31.025580256458092</v>
      </c>
      <c r="R657">
        <f t="shared" si="54"/>
        <v>31.484573808277755</v>
      </c>
    </row>
    <row r="658" spans="1:18" x14ac:dyDescent="0.25">
      <c r="A658" t="s">
        <v>2553</v>
      </c>
      <c r="B658" t="s">
        <v>10028</v>
      </c>
      <c r="C658" t="s">
        <v>2554</v>
      </c>
      <c r="D658" s="2" t="s">
        <v>4931</v>
      </c>
      <c r="E658">
        <v>372850000</v>
      </c>
      <c r="F658">
        <v>375630000</v>
      </c>
      <c r="G658">
        <v>166700000</v>
      </c>
      <c r="H658">
        <v>157870000</v>
      </c>
      <c r="I658">
        <v>295430000</v>
      </c>
      <c r="J658">
        <v>0.34746749918456737</v>
      </c>
      <c r="K658">
        <v>0.3500582451889474</v>
      </c>
      <c r="L658">
        <v>0.15535156796048646</v>
      </c>
      <c r="M658">
        <v>0.14712268766599879</v>
      </c>
      <c r="N658">
        <f t="shared" si="50"/>
        <v>28.474020100623051</v>
      </c>
      <c r="O658">
        <f t="shared" si="51"/>
        <v>28.484737048722245</v>
      </c>
      <c r="P658">
        <f t="shared" si="52"/>
        <v>27.31267886342323</v>
      </c>
      <c r="Q658">
        <f t="shared" si="53"/>
        <v>27.234161801333837</v>
      </c>
      <c r="R658">
        <f t="shared" si="54"/>
        <v>28.138241093846265</v>
      </c>
    </row>
    <row r="659" spans="1:18" x14ac:dyDescent="0.25">
      <c r="A659" t="s">
        <v>6538</v>
      </c>
      <c r="B659" t="s">
        <v>8364</v>
      </c>
      <c r="C659" t="s">
        <v>841</v>
      </c>
      <c r="D659" s="2" t="s">
        <v>4950</v>
      </c>
      <c r="E659">
        <v>780550000</v>
      </c>
      <c r="F659">
        <v>706370000</v>
      </c>
      <c r="G659">
        <v>330160000</v>
      </c>
      <c r="H659">
        <v>203530000</v>
      </c>
      <c r="I659">
        <v>289610000</v>
      </c>
      <c r="J659">
        <v>0.38629423787866041</v>
      </c>
      <c r="K659">
        <v>0.34958255180366327</v>
      </c>
      <c r="L659">
        <v>0.16339620213697845</v>
      </c>
      <c r="M659">
        <v>0.10072700818069791</v>
      </c>
      <c r="N659">
        <f t="shared" si="50"/>
        <v>29.539915809548866</v>
      </c>
      <c r="O659">
        <f t="shared" si="51"/>
        <v>29.395848831176028</v>
      </c>
      <c r="P659">
        <f t="shared" si="52"/>
        <v>28.298590102556485</v>
      </c>
      <c r="Q659">
        <f t="shared" si="53"/>
        <v>27.600666220230746</v>
      </c>
      <c r="R659">
        <f t="shared" si="54"/>
        <v>28.109536177477651</v>
      </c>
    </row>
    <row r="660" spans="1:18" x14ac:dyDescent="0.25">
      <c r="A660" t="s">
        <v>6539</v>
      </c>
      <c r="B660" t="s">
        <v>7905</v>
      </c>
      <c r="C660" t="s">
        <v>277</v>
      </c>
      <c r="D660" s="2" t="s">
        <v>276</v>
      </c>
      <c r="E660">
        <v>860040000</v>
      </c>
      <c r="F660">
        <v>2165700000</v>
      </c>
      <c r="G660">
        <v>1778700000</v>
      </c>
      <c r="H660">
        <v>1393000000</v>
      </c>
      <c r="I660">
        <v>1792700000</v>
      </c>
      <c r="J660">
        <v>0.13877342902876028</v>
      </c>
      <c r="K660">
        <v>0.3494507409511024</v>
      </c>
      <c r="L660">
        <v>0.2870056023132132</v>
      </c>
      <c r="M660">
        <v>0.22477022770692415</v>
      </c>
      <c r="N660">
        <f t="shared" si="50"/>
        <v>29.679828519448094</v>
      </c>
      <c r="O660">
        <f t="shared" si="51"/>
        <v>31.012186263835584</v>
      </c>
      <c r="P660">
        <f t="shared" si="52"/>
        <v>30.72817605654777</v>
      </c>
      <c r="Q660">
        <f t="shared" si="53"/>
        <v>30.375548111925429</v>
      </c>
      <c r="R660">
        <f t="shared" si="54"/>
        <v>30.739486934091882</v>
      </c>
    </row>
    <row r="661" spans="1:18" x14ac:dyDescent="0.25">
      <c r="A661" t="s">
        <v>4129</v>
      </c>
      <c r="B661" t="s">
        <v>11511</v>
      </c>
      <c r="C661" t="s">
        <v>4130</v>
      </c>
      <c r="D661" s="2" t="s">
        <v>11512</v>
      </c>
      <c r="E661">
        <v>389230000</v>
      </c>
      <c r="F661">
        <v>766850000</v>
      </c>
      <c r="G661">
        <v>562200000</v>
      </c>
      <c r="H661">
        <v>480790000</v>
      </c>
      <c r="I661">
        <v>461150000</v>
      </c>
      <c r="J661">
        <v>0.17699754896388017</v>
      </c>
      <c r="K661">
        <v>0.34871559340994146</v>
      </c>
      <c r="L661">
        <v>0.25565352626337495</v>
      </c>
      <c r="M661">
        <v>0.21863333136280336</v>
      </c>
      <c r="N661">
        <f t="shared" si="50"/>
        <v>28.536047669585965</v>
      </c>
      <c r="O661">
        <f t="shared" si="51"/>
        <v>29.514369165484641</v>
      </c>
      <c r="P661">
        <f t="shared" si="52"/>
        <v>29.066508212817158</v>
      </c>
      <c r="Q661">
        <f t="shared" si="53"/>
        <v>28.840831648699492</v>
      </c>
      <c r="R661">
        <f t="shared" si="54"/>
        <v>28.780660856948746</v>
      </c>
    </row>
    <row r="662" spans="1:18" x14ac:dyDescent="0.25">
      <c r="A662" t="s">
        <v>6540</v>
      </c>
      <c r="B662" t="s">
        <v>8765</v>
      </c>
      <c r="C662" t="s">
        <v>1244</v>
      </c>
      <c r="D662" s="2" t="s">
        <v>1243</v>
      </c>
      <c r="E662">
        <v>416900000</v>
      </c>
      <c r="F662">
        <v>621440000</v>
      </c>
      <c r="G662">
        <v>352500000</v>
      </c>
      <c r="H662">
        <v>391260000</v>
      </c>
      <c r="I662">
        <v>201020000</v>
      </c>
      <c r="J662">
        <v>0.23393748947870491</v>
      </c>
      <c r="K662">
        <v>0.34871219347960269</v>
      </c>
      <c r="L662">
        <v>0.19780034790415801</v>
      </c>
      <c r="M662">
        <v>0.21954996913753436</v>
      </c>
      <c r="N662">
        <f t="shared" si="50"/>
        <v>28.635126131245205</v>
      </c>
      <c r="O662">
        <f t="shared" si="51"/>
        <v>29.211039864968644</v>
      </c>
      <c r="P662">
        <f t="shared" si="52"/>
        <v>28.393048016610329</v>
      </c>
      <c r="Q662">
        <f t="shared" si="53"/>
        <v>28.543552384667588</v>
      </c>
      <c r="R662">
        <f t="shared" si="54"/>
        <v>27.582763805107064</v>
      </c>
    </row>
    <row r="663" spans="1:18" x14ac:dyDescent="0.25">
      <c r="A663" t="s">
        <v>6541</v>
      </c>
      <c r="B663" t="s">
        <v>10849</v>
      </c>
      <c r="C663" t="s">
        <v>3450</v>
      </c>
      <c r="D663" s="2" t="s">
        <v>5479</v>
      </c>
      <c r="E663">
        <v>1663400000</v>
      </c>
      <c r="F663">
        <v>2260800000</v>
      </c>
      <c r="G663">
        <v>1628600000</v>
      </c>
      <c r="H663">
        <v>932540000</v>
      </c>
      <c r="I663">
        <v>1537800000</v>
      </c>
      <c r="J663">
        <v>0.25648616726339712</v>
      </c>
      <c r="K663">
        <v>0.34860161533551054</v>
      </c>
      <c r="L663">
        <v>0.25112021883201191</v>
      </c>
      <c r="M663">
        <v>0.14379199856908043</v>
      </c>
      <c r="N663">
        <f t="shared" si="50"/>
        <v>30.631487991117421</v>
      </c>
      <c r="O663">
        <f t="shared" si="51"/>
        <v>31.074186224770752</v>
      </c>
      <c r="P663">
        <f t="shared" si="52"/>
        <v>30.600985161423331</v>
      </c>
      <c r="Q663">
        <f t="shared" si="53"/>
        <v>29.796590368181491</v>
      </c>
      <c r="R663">
        <f t="shared" si="54"/>
        <v>30.518220738449546</v>
      </c>
    </row>
    <row r="664" spans="1:18" x14ac:dyDescent="0.25">
      <c r="A664" t="s">
        <v>2624</v>
      </c>
      <c r="B664" t="s">
        <v>10095</v>
      </c>
      <c r="C664" t="s">
        <v>2625</v>
      </c>
      <c r="D664" s="2" t="s">
        <v>10096</v>
      </c>
      <c r="E664">
        <v>187565</v>
      </c>
      <c r="F664">
        <v>39826000</v>
      </c>
      <c r="G664">
        <v>187565</v>
      </c>
      <c r="H664">
        <v>74376000</v>
      </c>
      <c r="I664">
        <v>187565</v>
      </c>
      <c r="J664">
        <v>1.6370195343520999E-3</v>
      </c>
      <c r="K664">
        <v>0.34759118159095098</v>
      </c>
      <c r="L664">
        <v>1.6370195343520999E-3</v>
      </c>
      <c r="M664">
        <v>0.6491347793403448</v>
      </c>
      <c r="N664">
        <f t="shared" si="50"/>
        <v>17.517031117656259</v>
      </c>
      <c r="O664">
        <f t="shared" si="51"/>
        <v>25.247207251371496</v>
      </c>
      <c r="P664">
        <f t="shared" si="52"/>
        <v>17.517031117656259</v>
      </c>
      <c r="Q664">
        <f t="shared" si="53"/>
        <v>26.148333824969463</v>
      </c>
      <c r="R664">
        <f t="shared" si="54"/>
        <v>17.517031117656259</v>
      </c>
    </row>
    <row r="665" spans="1:18" x14ac:dyDescent="0.25">
      <c r="A665" t="s">
        <v>3312</v>
      </c>
      <c r="B665" t="s">
        <v>10720</v>
      </c>
      <c r="C665" t="s">
        <v>3313</v>
      </c>
      <c r="D665" s="2" t="s">
        <v>10721</v>
      </c>
      <c r="E665">
        <v>164810000</v>
      </c>
      <c r="F665">
        <v>404990000</v>
      </c>
      <c r="G665">
        <v>347960000</v>
      </c>
      <c r="H665">
        <v>248200000</v>
      </c>
      <c r="I665">
        <v>303260000</v>
      </c>
      <c r="J665">
        <v>0.14135133280730042</v>
      </c>
      <c r="K665">
        <v>0.34734467734742186</v>
      </c>
      <c r="L665">
        <v>0.29843219321417547</v>
      </c>
      <c r="M665">
        <v>0.21287179663110226</v>
      </c>
      <c r="N665">
        <f t="shared" si="50"/>
        <v>27.296228541138937</v>
      </c>
      <c r="O665">
        <f t="shared" si="51"/>
        <v>28.5933110445566</v>
      </c>
      <c r="P665">
        <f t="shared" si="52"/>
        <v>28.374346228625694</v>
      </c>
      <c r="Q665">
        <f t="shared" si="53"/>
        <v>27.886927874567171</v>
      </c>
      <c r="R665">
        <f t="shared" si="54"/>
        <v>28.175979978105172</v>
      </c>
    </row>
    <row r="666" spans="1:18" x14ac:dyDescent="0.25">
      <c r="A666" t="s">
        <v>3108</v>
      </c>
      <c r="B666" t="s">
        <v>10527</v>
      </c>
      <c r="C666" t="s">
        <v>1447</v>
      </c>
      <c r="D666" s="2" t="s">
        <v>10528</v>
      </c>
      <c r="E666">
        <v>10714000000</v>
      </c>
      <c r="F666">
        <v>15925000000</v>
      </c>
      <c r="G666">
        <v>12471000000</v>
      </c>
      <c r="H666">
        <v>6766100000</v>
      </c>
      <c r="I666">
        <v>11591000000</v>
      </c>
      <c r="J666">
        <v>0.23354208400452522</v>
      </c>
      <c r="K666">
        <v>0.34713064100915292</v>
      </c>
      <c r="L666">
        <v>0.27184089318839222</v>
      </c>
      <c r="M666">
        <v>0.14748638179792964</v>
      </c>
      <c r="N666">
        <f t="shared" si="50"/>
        <v>33.318778150043812</v>
      </c>
      <c r="O666">
        <f t="shared" si="51"/>
        <v>33.890574321355203</v>
      </c>
      <c r="P666">
        <f t="shared" si="52"/>
        <v>33.537858102669702</v>
      </c>
      <c r="Q666">
        <f t="shared" si="53"/>
        <v>32.655677353677717</v>
      </c>
      <c r="R666">
        <f t="shared" si="54"/>
        <v>33.432285987418673</v>
      </c>
    </row>
    <row r="667" spans="1:18" x14ac:dyDescent="0.25">
      <c r="A667" t="s">
        <v>4121</v>
      </c>
      <c r="B667" t="s">
        <v>11506</v>
      </c>
      <c r="C667" t="s">
        <v>4123</v>
      </c>
      <c r="D667" s="2" t="s">
        <v>4122</v>
      </c>
      <c r="E667">
        <v>89054000</v>
      </c>
      <c r="F667">
        <v>91813000</v>
      </c>
      <c r="G667">
        <v>187565</v>
      </c>
      <c r="H667">
        <v>83696000</v>
      </c>
      <c r="I667">
        <v>80534000</v>
      </c>
      <c r="J667">
        <v>0.33636944268655289</v>
      </c>
      <c r="K667">
        <v>0.34679057247715411</v>
      </c>
      <c r="L667">
        <v>7.0845930017184283E-4</v>
      </c>
      <c r="M667">
        <v>0.31613152553612112</v>
      </c>
      <c r="N667">
        <f t="shared" si="50"/>
        <v>26.408177077902945</v>
      </c>
      <c r="O667">
        <f t="shared" si="51"/>
        <v>26.45219510660537</v>
      </c>
      <c r="P667">
        <f t="shared" si="52"/>
        <v>17.517031117656259</v>
      </c>
      <c r="Q667">
        <f t="shared" si="53"/>
        <v>26.318655339340086</v>
      </c>
      <c r="R667">
        <f t="shared" si="54"/>
        <v>26.263094655831047</v>
      </c>
    </row>
    <row r="668" spans="1:18" x14ac:dyDescent="0.25">
      <c r="A668" t="s">
        <v>4102</v>
      </c>
      <c r="B668" t="s">
        <v>11482</v>
      </c>
      <c r="C668" t="s">
        <v>4103</v>
      </c>
      <c r="D668" s="2" t="s">
        <v>11483</v>
      </c>
      <c r="E668">
        <v>107660000</v>
      </c>
      <c r="F668">
        <v>123890000</v>
      </c>
      <c r="G668">
        <v>63267000</v>
      </c>
      <c r="H668">
        <v>63914000</v>
      </c>
      <c r="I668">
        <v>79387000</v>
      </c>
      <c r="J668">
        <v>0.30011345548614421</v>
      </c>
      <c r="K668">
        <v>0.34535626973972139</v>
      </c>
      <c r="L668">
        <v>0.17636334746648602</v>
      </c>
      <c r="M668">
        <v>0.17816692730764835</v>
      </c>
      <c r="N668">
        <f t="shared" si="50"/>
        <v>26.681907089568877</v>
      </c>
      <c r="O668">
        <f t="shared" si="51"/>
        <v>26.884484501600483</v>
      </c>
      <c r="P668">
        <f t="shared" si="52"/>
        <v>25.914949851849727</v>
      </c>
      <c r="Q668">
        <f t="shared" si="53"/>
        <v>25.929628644183676</v>
      </c>
      <c r="R668">
        <f t="shared" si="54"/>
        <v>26.242399442725098</v>
      </c>
    </row>
    <row r="669" spans="1:18" x14ac:dyDescent="0.25">
      <c r="A669" t="s">
        <v>6542</v>
      </c>
      <c r="B669" t="s">
        <v>9845</v>
      </c>
      <c r="C669" t="s">
        <v>2357</v>
      </c>
      <c r="D669" s="2" t="s">
        <v>5172</v>
      </c>
      <c r="E669">
        <v>1029600000</v>
      </c>
      <c r="F669">
        <v>1547200000</v>
      </c>
      <c r="G669">
        <v>719190000</v>
      </c>
      <c r="H669">
        <v>1185200000</v>
      </c>
      <c r="I669">
        <v>1155800000</v>
      </c>
      <c r="J669">
        <v>0.22976039846558616</v>
      </c>
      <c r="K669">
        <v>0.34526543172684043</v>
      </c>
      <c r="L669">
        <v>0.16049085176035829</v>
      </c>
      <c r="M669">
        <v>0.26448331804721514</v>
      </c>
      <c r="N669">
        <f t="shared" si="50"/>
        <v>29.939436812657515</v>
      </c>
      <c r="O669">
        <f t="shared" si="51"/>
        <v>30.527012553913654</v>
      </c>
      <c r="P669">
        <f t="shared" si="52"/>
        <v>29.421797720092101</v>
      </c>
      <c r="Q669">
        <f t="shared" si="53"/>
        <v>30.142483385398094</v>
      </c>
      <c r="R669">
        <f t="shared" si="54"/>
        <v>30.106244629012416</v>
      </c>
    </row>
    <row r="670" spans="1:18" x14ac:dyDescent="0.25">
      <c r="A670" t="s">
        <v>6543</v>
      </c>
      <c r="B670" t="s">
        <v>11572</v>
      </c>
      <c r="C670" t="s">
        <v>4205</v>
      </c>
      <c r="D670" s="2" t="s">
        <v>5822</v>
      </c>
      <c r="E670">
        <v>442430000</v>
      </c>
      <c r="F670">
        <v>634310000</v>
      </c>
      <c r="G670">
        <v>385700000</v>
      </c>
      <c r="H670">
        <v>375400000</v>
      </c>
      <c r="I670">
        <v>525070000</v>
      </c>
      <c r="J670">
        <v>0.24073368737213249</v>
      </c>
      <c r="K670">
        <v>0.3451388586601663</v>
      </c>
      <c r="L670">
        <v>0.20986592956949462</v>
      </c>
      <c r="M670">
        <v>0.20426152439820658</v>
      </c>
      <c r="N670">
        <f t="shared" si="50"/>
        <v>28.720873973296779</v>
      </c>
      <c r="O670">
        <f t="shared" si="51"/>
        <v>29.240612845770215</v>
      </c>
      <c r="P670">
        <f t="shared" si="52"/>
        <v>28.522903905065572</v>
      </c>
      <c r="Q670">
        <f t="shared" si="53"/>
        <v>28.483853409267684</v>
      </c>
      <c r="R670">
        <f t="shared" si="54"/>
        <v>28.967934528393631</v>
      </c>
    </row>
    <row r="671" spans="1:18" x14ac:dyDescent="0.25">
      <c r="A671" t="s">
        <v>3099</v>
      </c>
      <c r="B671" t="s">
        <v>10518</v>
      </c>
      <c r="C671" t="s">
        <v>3100</v>
      </c>
      <c r="D671" s="2" t="s">
        <v>10519</v>
      </c>
      <c r="E671">
        <v>1110200000</v>
      </c>
      <c r="F671">
        <v>1413000000</v>
      </c>
      <c r="G671">
        <v>1194500000</v>
      </c>
      <c r="H671">
        <v>377810000</v>
      </c>
      <c r="I671">
        <v>660760000</v>
      </c>
      <c r="J671">
        <v>0.27107735056195686</v>
      </c>
      <c r="K671">
        <v>0.3450119765303955</v>
      </c>
      <c r="L671">
        <v>0.29166086763309085</v>
      </c>
      <c r="M671">
        <v>9.224980527455677E-2</v>
      </c>
      <c r="N671">
        <f t="shared" si="50"/>
        <v>30.048172452198397</v>
      </c>
      <c r="O671">
        <f t="shared" si="51"/>
        <v>30.396114319658118</v>
      </c>
      <c r="P671">
        <f t="shared" si="52"/>
        <v>30.153759707780509</v>
      </c>
      <c r="Q671">
        <f t="shared" si="53"/>
        <v>28.493085647059907</v>
      </c>
      <c r="R671">
        <f t="shared" si="54"/>
        <v>29.2995511130047</v>
      </c>
    </row>
    <row r="672" spans="1:18" x14ac:dyDescent="0.25">
      <c r="A672" t="s">
        <v>6544</v>
      </c>
      <c r="B672" t="s">
        <v>10730</v>
      </c>
      <c r="C672" t="s">
        <v>3321</v>
      </c>
      <c r="D672" s="2" t="s">
        <v>5768</v>
      </c>
      <c r="E672">
        <v>162000000</v>
      </c>
      <c r="F672">
        <v>278070000</v>
      </c>
      <c r="G672">
        <v>204940000</v>
      </c>
      <c r="H672">
        <v>161440000</v>
      </c>
      <c r="I672">
        <v>438790000</v>
      </c>
      <c r="J672">
        <v>0.20088040176080352</v>
      </c>
      <c r="K672">
        <v>0.34480748961497926</v>
      </c>
      <c r="L672">
        <v>0.25412610825221649</v>
      </c>
      <c r="M672">
        <v>0.20018600037200074</v>
      </c>
      <c r="N672">
        <f t="shared" si="50"/>
        <v>27.271418572208798</v>
      </c>
      <c r="O672">
        <f t="shared" si="51"/>
        <v>28.050872864855588</v>
      </c>
      <c r="P672">
        <f t="shared" si="52"/>
        <v>27.610626354817466</v>
      </c>
      <c r="Q672">
        <f t="shared" si="53"/>
        <v>27.266422838655807</v>
      </c>
      <c r="R672">
        <f t="shared" si="54"/>
        <v>28.708955406273908</v>
      </c>
    </row>
    <row r="673" spans="1:18" x14ac:dyDescent="0.25">
      <c r="A673" t="s">
        <v>3207</v>
      </c>
      <c r="B673" t="s">
        <v>10621</v>
      </c>
      <c r="C673" t="s">
        <v>3208</v>
      </c>
      <c r="D673" s="2" t="s">
        <v>5481</v>
      </c>
      <c r="E673">
        <v>73753000</v>
      </c>
      <c r="F673">
        <v>98129000</v>
      </c>
      <c r="G673">
        <v>187565</v>
      </c>
      <c r="H673">
        <v>112670000</v>
      </c>
      <c r="I673">
        <v>152780000</v>
      </c>
      <c r="J673">
        <v>0.25901914965698569</v>
      </c>
      <c r="K673">
        <v>0.34462720345871145</v>
      </c>
      <c r="L673">
        <v>6.5872475432067197E-4</v>
      </c>
      <c r="M673">
        <v>0.3956949221299822</v>
      </c>
      <c r="N673">
        <f t="shared" si="50"/>
        <v>26.136198398279767</v>
      </c>
      <c r="O673">
        <f t="shared" si="51"/>
        <v>26.548176222402997</v>
      </c>
      <c r="P673">
        <f t="shared" si="52"/>
        <v>17.517031117656259</v>
      </c>
      <c r="Q673">
        <f t="shared" si="53"/>
        <v>26.747528187539039</v>
      </c>
      <c r="R673">
        <f t="shared" si="54"/>
        <v>27.186880455683774</v>
      </c>
    </row>
    <row r="674" spans="1:18" x14ac:dyDescent="0.25">
      <c r="A674" t="s">
        <v>6545</v>
      </c>
      <c r="B674" t="s">
        <v>8475</v>
      </c>
      <c r="C674" t="s">
        <v>641</v>
      </c>
      <c r="D674" s="2" t="s">
        <v>640</v>
      </c>
      <c r="E674">
        <v>78696000</v>
      </c>
      <c r="F674">
        <v>89208000</v>
      </c>
      <c r="G674">
        <v>91408000</v>
      </c>
      <c r="H674">
        <v>187565</v>
      </c>
      <c r="I674">
        <v>187565</v>
      </c>
      <c r="J674">
        <v>0.30326062396289566</v>
      </c>
      <c r="K674">
        <v>0.34376936238794853</v>
      </c>
      <c r="L674">
        <v>0.35224721860323738</v>
      </c>
      <c r="M674">
        <v>7.2279504591847771E-4</v>
      </c>
      <c r="N674">
        <f t="shared" si="50"/>
        <v>26.229786971776306</v>
      </c>
      <c r="O674">
        <f t="shared" si="51"/>
        <v>26.410669758245</v>
      </c>
      <c r="P674">
        <f t="shared" si="52"/>
        <v>26.445817099246035</v>
      </c>
      <c r="Q674">
        <f t="shared" si="53"/>
        <v>17.517031117656259</v>
      </c>
      <c r="R674">
        <f t="shared" si="54"/>
        <v>17.517031117656259</v>
      </c>
    </row>
    <row r="675" spans="1:18" x14ac:dyDescent="0.25">
      <c r="A675" t="s">
        <v>6546</v>
      </c>
      <c r="B675" t="s">
        <v>7734</v>
      </c>
      <c r="C675" t="s">
        <v>2</v>
      </c>
      <c r="D675" s="2" t="s">
        <v>7735</v>
      </c>
      <c r="E675">
        <v>97928000</v>
      </c>
      <c r="F675">
        <v>182470000</v>
      </c>
      <c r="G675">
        <v>164870000</v>
      </c>
      <c r="H675">
        <v>85923000</v>
      </c>
      <c r="I675">
        <v>156370000</v>
      </c>
      <c r="J675">
        <v>0.1843555331321502</v>
      </c>
      <c r="K675">
        <v>0.34351109111411904</v>
      </c>
      <c r="L675">
        <v>0.31037799962725271</v>
      </c>
      <c r="M675">
        <v>0.16175537612647806</v>
      </c>
      <c r="N675">
        <f t="shared" si="50"/>
        <v>26.545218084669429</v>
      </c>
      <c r="O675">
        <f t="shared" si="51"/>
        <v>27.443084048248011</v>
      </c>
      <c r="P675">
        <f t="shared" si="52"/>
        <v>27.296753666735935</v>
      </c>
      <c r="Q675">
        <f t="shared" si="53"/>
        <v>26.356541030085658</v>
      </c>
      <c r="R675">
        <f t="shared" si="54"/>
        <v>27.220388513414658</v>
      </c>
    </row>
    <row r="676" spans="1:18" x14ac:dyDescent="0.25">
      <c r="A676" t="s">
        <v>3527</v>
      </c>
      <c r="B676" t="s">
        <v>10924</v>
      </c>
      <c r="C676" t="s">
        <v>3528</v>
      </c>
      <c r="D676" s="2" t="s">
        <v>10925</v>
      </c>
      <c r="E676">
        <v>264140000</v>
      </c>
      <c r="F676">
        <v>280670000</v>
      </c>
      <c r="G676">
        <v>272140000</v>
      </c>
      <c r="H676">
        <v>187565</v>
      </c>
      <c r="I676">
        <v>257680000</v>
      </c>
      <c r="J676">
        <v>0.32325034524633561</v>
      </c>
      <c r="K676">
        <v>0.34347949723740823</v>
      </c>
      <c r="L676">
        <v>0.33304061844225702</v>
      </c>
      <c r="M676">
        <v>2.2953907399912523E-4</v>
      </c>
      <c r="N676">
        <f t="shared" si="50"/>
        <v>27.976727551448015</v>
      </c>
      <c r="O676">
        <f t="shared" si="51"/>
        <v>28.064299625713051</v>
      </c>
      <c r="P676">
        <f t="shared" si="52"/>
        <v>28.019773783163117</v>
      </c>
      <c r="Q676">
        <f t="shared" si="53"/>
        <v>17.517031117656259</v>
      </c>
      <c r="R676">
        <f t="shared" si="54"/>
        <v>27.941005324932267</v>
      </c>
    </row>
    <row r="677" spans="1:18" x14ac:dyDescent="0.25">
      <c r="A677" t="s">
        <v>6547</v>
      </c>
      <c r="B677" t="s">
        <v>9184</v>
      </c>
      <c r="C677" t="s">
        <v>1644</v>
      </c>
      <c r="D677" s="2" t="s">
        <v>9185</v>
      </c>
      <c r="E677">
        <v>182090000</v>
      </c>
      <c r="F677">
        <v>161570000</v>
      </c>
      <c r="G677">
        <v>90810000</v>
      </c>
      <c r="H677">
        <v>36925000</v>
      </c>
      <c r="I677">
        <v>78112000</v>
      </c>
      <c r="J677">
        <v>0.38627902290011562</v>
      </c>
      <c r="K677">
        <v>0.34274865028267165</v>
      </c>
      <c r="L677">
        <v>0.19264099110088143</v>
      </c>
      <c r="M677">
        <v>7.8331335716331316E-2</v>
      </c>
      <c r="N677">
        <f t="shared" si="50"/>
        <v>27.440076453810409</v>
      </c>
      <c r="O677">
        <f t="shared" si="51"/>
        <v>27.267584105275674</v>
      </c>
      <c r="P677">
        <f t="shared" si="52"/>
        <v>26.436347840098122</v>
      </c>
      <c r="Q677">
        <f t="shared" si="53"/>
        <v>25.138094585201603</v>
      </c>
      <c r="R677">
        <f t="shared" si="54"/>
        <v>26.219040864443244</v>
      </c>
    </row>
    <row r="678" spans="1:18" x14ac:dyDescent="0.25">
      <c r="A678" t="s">
        <v>6548</v>
      </c>
      <c r="B678" t="s">
        <v>11057</v>
      </c>
      <c r="C678" t="s">
        <v>3658</v>
      </c>
      <c r="D678" s="2" t="s">
        <v>11058</v>
      </c>
      <c r="E678">
        <v>2422000000</v>
      </c>
      <c r="F678">
        <v>2450300000</v>
      </c>
      <c r="G678">
        <v>1787200000</v>
      </c>
      <c r="H678">
        <v>490470000</v>
      </c>
      <c r="I678">
        <v>1067000000</v>
      </c>
      <c r="J678">
        <v>0.33874268003921693</v>
      </c>
      <c r="K678">
        <v>0.34270073860449762</v>
      </c>
      <c r="L678">
        <v>0.24995909073744366</v>
      </c>
      <c r="M678">
        <v>6.8597490618841753E-2</v>
      </c>
      <c r="N678">
        <f t="shared" si="50"/>
        <v>31.173551719018505</v>
      </c>
      <c r="O678">
        <f t="shared" si="51"/>
        <v>31.190311248934904</v>
      </c>
      <c r="P678">
        <f t="shared" si="52"/>
        <v>30.735053944920129</v>
      </c>
      <c r="Q678">
        <f t="shared" si="53"/>
        <v>28.869589654616085</v>
      </c>
      <c r="R678">
        <f t="shared" si="54"/>
        <v>29.990913030148601</v>
      </c>
    </row>
    <row r="679" spans="1:18" x14ac:dyDescent="0.25">
      <c r="A679" t="s">
        <v>4207</v>
      </c>
      <c r="B679" t="s">
        <v>11577</v>
      </c>
      <c r="C679" t="s">
        <v>4208</v>
      </c>
      <c r="D679" s="2" t="s">
        <v>11578</v>
      </c>
      <c r="E679">
        <v>340370000</v>
      </c>
      <c r="F679">
        <v>322440000</v>
      </c>
      <c r="G679">
        <v>277970000</v>
      </c>
      <c r="H679">
        <v>187565</v>
      </c>
      <c r="I679">
        <v>339980000</v>
      </c>
      <c r="J679">
        <v>0.36172341392022372</v>
      </c>
      <c r="K679">
        <v>0.34266855946304592</v>
      </c>
      <c r="L679">
        <v>0.29540869456005109</v>
      </c>
      <c r="M679">
        <v>1.9933205667933943E-4</v>
      </c>
      <c r="N679">
        <f t="shared" si="50"/>
        <v>28.342528643483099</v>
      </c>
      <c r="O679">
        <f t="shared" si="51"/>
        <v>28.264455486283772</v>
      </c>
      <c r="P679">
        <f t="shared" si="52"/>
        <v>28.050353947131523</v>
      </c>
      <c r="Q679">
        <f t="shared" si="53"/>
        <v>17.517031117656259</v>
      </c>
      <c r="R679">
        <f t="shared" si="54"/>
        <v>28.340874638551597</v>
      </c>
    </row>
    <row r="680" spans="1:18" x14ac:dyDescent="0.25">
      <c r="A680" t="s">
        <v>6549</v>
      </c>
      <c r="B680" t="s">
        <v>9199</v>
      </c>
      <c r="C680" t="s">
        <v>1657</v>
      </c>
      <c r="D680" s="2" t="s">
        <v>1656</v>
      </c>
      <c r="E680">
        <v>34337000</v>
      </c>
      <c r="F680">
        <v>32398000</v>
      </c>
      <c r="G680">
        <v>187565</v>
      </c>
      <c r="H680">
        <v>28070000</v>
      </c>
      <c r="I680">
        <v>31602000</v>
      </c>
      <c r="J680">
        <v>0.36147039507776213</v>
      </c>
      <c r="K680">
        <v>0.34105827124470217</v>
      </c>
      <c r="L680">
        <v>1.9745229534543045E-3</v>
      </c>
      <c r="M680">
        <v>0.2954968107240814</v>
      </c>
      <c r="N680">
        <f t="shared" si="50"/>
        <v>25.033260661787228</v>
      </c>
      <c r="O680">
        <f t="shared" si="51"/>
        <v>24.949401419323266</v>
      </c>
      <c r="P680">
        <f t="shared" si="52"/>
        <v>17.517031117656259</v>
      </c>
      <c r="Q680">
        <f t="shared" si="53"/>
        <v>24.742525728061974</v>
      </c>
      <c r="R680">
        <f t="shared" si="54"/>
        <v>24.913512529537201</v>
      </c>
    </row>
    <row r="681" spans="1:18" x14ac:dyDescent="0.25">
      <c r="A681" t="s">
        <v>6551</v>
      </c>
      <c r="B681" t="s">
        <v>11901</v>
      </c>
      <c r="C681" t="s">
        <v>4573</v>
      </c>
      <c r="D681" s="2" t="s">
        <v>4572</v>
      </c>
      <c r="E681">
        <v>36490000</v>
      </c>
      <c r="F681">
        <v>46210000</v>
      </c>
      <c r="G681">
        <v>26268000</v>
      </c>
      <c r="H681">
        <v>26610000</v>
      </c>
      <c r="I681">
        <v>187565</v>
      </c>
      <c r="J681">
        <v>0.26914396140966823</v>
      </c>
      <c r="K681">
        <v>0.34083700895425512</v>
      </c>
      <c r="L681">
        <v>0.19374824824086503</v>
      </c>
      <c r="M681">
        <v>0.19627078139521162</v>
      </c>
      <c r="N681">
        <f t="shared" si="50"/>
        <v>25.120997815133933</v>
      </c>
      <c r="O681">
        <f t="shared" si="51"/>
        <v>25.461701753715985</v>
      </c>
      <c r="P681">
        <f t="shared" si="52"/>
        <v>24.646803024564193</v>
      </c>
      <c r="Q681">
        <f t="shared" si="53"/>
        <v>24.665465174571668</v>
      </c>
      <c r="R681">
        <f t="shared" si="54"/>
        <v>17.517031117656259</v>
      </c>
    </row>
    <row r="682" spans="1:18" x14ac:dyDescent="0.25">
      <c r="A682" t="s">
        <v>2086</v>
      </c>
      <c r="B682" t="s">
        <v>9592</v>
      </c>
      <c r="C682" t="s">
        <v>2087</v>
      </c>
      <c r="D682" s="2" t="s">
        <v>5579</v>
      </c>
      <c r="E682">
        <v>256030000</v>
      </c>
      <c r="F682">
        <v>320210000</v>
      </c>
      <c r="G682">
        <v>160660000</v>
      </c>
      <c r="H682">
        <v>202600000</v>
      </c>
      <c r="I682">
        <v>229800000</v>
      </c>
      <c r="J682">
        <v>0.27251729643427353</v>
      </c>
      <c r="K682">
        <v>0.34083022884513037</v>
      </c>
      <c r="L682">
        <v>0.17100585417775413</v>
      </c>
      <c r="M682">
        <v>0.21564662054284195</v>
      </c>
      <c r="N682">
        <f t="shared" si="50"/>
        <v>27.931737625243851</v>
      </c>
      <c r="O682">
        <f t="shared" si="51"/>
        <v>28.254443122309514</v>
      </c>
      <c r="P682">
        <f t="shared" si="52"/>
        <v>27.259435540726212</v>
      </c>
      <c r="Q682">
        <f t="shared" si="53"/>
        <v>27.594058933237953</v>
      </c>
      <c r="R682">
        <f t="shared" si="54"/>
        <v>27.775803557082927</v>
      </c>
    </row>
    <row r="683" spans="1:18" x14ac:dyDescent="0.25">
      <c r="A683" t="s">
        <v>6552</v>
      </c>
      <c r="B683" t="s">
        <v>11470</v>
      </c>
      <c r="C683" t="s">
        <v>4088</v>
      </c>
      <c r="D683" s="2" t="s">
        <v>11471</v>
      </c>
      <c r="E683">
        <v>533710000</v>
      </c>
      <c r="F683">
        <v>607010000</v>
      </c>
      <c r="G683">
        <v>401710000</v>
      </c>
      <c r="H683">
        <v>243490000</v>
      </c>
      <c r="I683">
        <v>262530000</v>
      </c>
      <c r="J683">
        <v>0.29884317326643972</v>
      </c>
      <c r="K683">
        <v>0.3398864450815266</v>
      </c>
      <c r="L683">
        <v>0.22493168786955742</v>
      </c>
      <c r="M683">
        <v>0.13633869378247626</v>
      </c>
      <c r="N683">
        <f t="shared" si="50"/>
        <v>28.991480802119433</v>
      </c>
      <c r="O683">
        <f t="shared" si="51"/>
        <v>29.17714504301243</v>
      </c>
      <c r="P683">
        <f t="shared" si="52"/>
        <v>28.581579134773637</v>
      </c>
      <c r="Q683">
        <f t="shared" si="53"/>
        <v>27.859287281933589</v>
      </c>
      <c r="R683">
        <f t="shared" si="54"/>
        <v>27.967907051889938</v>
      </c>
    </row>
    <row r="684" spans="1:18" x14ac:dyDescent="0.25">
      <c r="A684" t="s">
        <v>6554</v>
      </c>
      <c r="B684" t="s">
        <v>9550</v>
      </c>
      <c r="C684" t="s">
        <v>2044</v>
      </c>
      <c r="D684" s="2" t="s">
        <v>9551</v>
      </c>
      <c r="E684">
        <v>324490000</v>
      </c>
      <c r="F684">
        <v>1592900000</v>
      </c>
      <c r="G684">
        <v>1255100000</v>
      </c>
      <c r="H684">
        <v>1524100000</v>
      </c>
      <c r="I684">
        <v>2087400000</v>
      </c>
      <c r="J684">
        <v>6.9090552933085497E-2</v>
      </c>
      <c r="K684">
        <v>0.33916096572193866</v>
      </c>
      <c r="L684">
        <v>0.26723644175880801</v>
      </c>
      <c r="M684">
        <v>0.32451203958616781</v>
      </c>
      <c r="N684">
        <f t="shared" si="50"/>
        <v>28.273598777623132</v>
      </c>
      <c r="O684">
        <f t="shared" si="51"/>
        <v>30.56900855334634</v>
      </c>
      <c r="P684">
        <f t="shared" si="52"/>
        <v>30.22515516936279</v>
      </c>
      <c r="Q684">
        <f t="shared" si="53"/>
        <v>30.505310418740752</v>
      </c>
      <c r="R684">
        <f t="shared" si="54"/>
        <v>30.959059938777859</v>
      </c>
    </row>
    <row r="685" spans="1:18" x14ac:dyDescent="0.25">
      <c r="A685" t="s">
        <v>6553</v>
      </c>
      <c r="B685" t="s">
        <v>8488</v>
      </c>
      <c r="C685" t="s">
        <v>1014</v>
      </c>
      <c r="D685" s="2" t="s">
        <v>1013</v>
      </c>
      <c r="E685">
        <v>187565</v>
      </c>
      <c r="F685">
        <v>199140000</v>
      </c>
      <c r="G685">
        <v>187565</v>
      </c>
      <c r="H685">
        <v>387820000</v>
      </c>
      <c r="I685">
        <v>161950000</v>
      </c>
      <c r="J685">
        <v>3.1934919336427226E-4</v>
      </c>
      <c r="K685">
        <v>0.33905685157977866</v>
      </c>
      <c r="L685">
        <v>3.1934919336427226E-4</v>
      </c>
      <c r="M685">
        <v>0.66030445003349281</v>
      </c>
      <c r="N685">
        <f t="shared" si="50"/>
        <v>17.517031117656259</v>
      </c>
      <c r="O685">
        <f t="shared" si="51"/>
        <v>27.569207794348905</v>
      </c>
      <c r="P685">
        <f t="shared" si="52"/>
        <v>17.517031117656259</v>
      </c>
      <c r="Q685">
        <f t="shared" si="53"/>
        <v>28.530811964701428</v>
      </c>
      <c r="R685">
        <f t="shared" si="54"/>
        <v>27.270973227231998</v>
      </c>
    </row>
    <row r="686" spans="1:18" x14ac:dyDescent="0.25">
      <c r="A686" t="s">
        <v>6550</v>
      </c>
      <c r="B686" t="s">
        <v>8009</v>
      </c>
      <c r="C686" t="s">
        <v>448</v>
      </c>
      <c r="D686" s="2" t="s">
        <v>447</v>
      </c>
      <c r="E686">
        <v>187565</v>
      </c>
      <c r="F686">
        <v>20895000</v>
      </c>
      <c r="G686">
        <v>187565</v>
      </c>
      <c r="H686">
        <v>40376000</v>
      </c>
      <c r="I686">
        <v>187565</v>
      </c>
      <c r="J686">
        <v>3.0426078652463664E-3</v>
      </c>
      <c r="K686">
        <v>0.33895071758762474</v>
      </c>
      <c r="L686">
        <v>3.0426078652463664E-3</v>
      </c>
      <c r="M686">
        <v>0.65496406668188256</v>
      </c>
      <c r="N686">
        <f t="shared" si="50"/>
        <v>17.517031117656259</v>
      </c>
      <c r="O686">
        <f t="shared" si="51"/>
        <v>24.31665442287186</v>
      </c>
      <c r="P686">
        <f t="shared" si="52"/>
        <v>17.517031117656259</v>
      </c>
      <c r="Q686">
        <f t="shared" si="53"/>
        <v>25.266994655960513</v>
      </c>
      <c r="R686">
        <f t="shared" si="54"/>
        <v>17.517031117656259</v>
      </c>
    </row>
    <row r="687" spans="1:18" x14ac:dyDescent="0.25">
      <c r="A687" t="s">
        <v>2600</v>
      </c>
      <c r="B687" t="s">
        <v>10076</v>
      </c>
      <c r="C687" t="s">
        <v>2601</v>
      </c>
      <c r="D687" s="2" t="s">
        <v>5520</v>
      </c>
      <c r="E687">
        <v>3882900000</v>
      </c>
      <c r="F687">
        <v>18683000000</v>
      </c>
      <c r="G687">
        <v>30706000000</v>
      </c>
      <c r="H687">
        <v>1873700000</v>
      </c>
      <c r="I687">
        <v>9552200000</v>
      </c>
      <c r="J687">
        <v>7.0411782626356403E-2</v>
      </c>
      <c r="K687">
        <v>0.33879402889804444</v>
      </c>
      <c r="L687">
        <v>0.55681686299541577</v>
      </c>
      <c r="M687">
        <v>3.3977325480183368E-2</v>
      </c>
      <c r="N687">
        <f t="shared" si="50"/>
        <v>31.854487406619771</v>
      </c>
      <c r="O687">
        <f t="shared" si="51"/>
        <v>34.121007081523743</v>
      </c>
      <c r="P687">
        <f t="shared" si="52"/>
        <v>34.837801536862422</v>
      </c>
      <c r="Q687">
        <f t="shared" si="53"/>
        <v>30.803242834112964</v>
      </c>
      <c r="R687">
        <f t="shared" si="54"/>
        <v>33.153185897455344</v>
      </c>
    </row>
    <row r="688" spans="1:18" x14ac:dyDescent="0.25">
      <c r="A688" t="s">
        <v>2518</v>
      </c>
      <c r="B688" t="s">
        <v>9993</v>
      </c>
      <c r="C688" t="s">
        <v>2519</v>
      </c>
      <c r="D688" s="2" t="s">
        <v>5275</v>
      </c>
      <c r="E688">
        <v>805410000</v>
      </c>
      <c r="F688">
        <v>978540000</v>
      </c>
      <c r="G688">
        <v>510570000</v>
      </c>
      <c r="H688">
        <v>596530000</v>
      </c>
      <c r="I688">
        <v>668190000</v>
      </c>
      <c r="J688">
        <v>0.2785873644523616</v>
      </c>
      <c r="K688">
        <v>0.33847218138738522</v>
      </c>
      <c r="L688">
        <v>0.17660365611110151</v>
      </c>
      <c r="M688">
        <v>0.2063367980491517</v>
      </c>
      <c r="N688">
        <f t="shared" si="50"/>
        <v>29.58514814404813</v>
      </c>
      <c r="O688">
        <f t="shared" si="51"/>
        <v>29.866055584526507</v>
      </c>
      <c r="P688">
        <f t="shared" si="52"/>
        <v>28.927533529662679</v>
      </c>
      <c r="Q688">
        <f t="shared" si="53"/>
        <v>29.152019453201959</v>
      </c>
      <c r="R688">
        <f t="shared" si="54"/>
        <v>29.31568315084337</v>
      </c>
    </row>
    <row r="689" spans="1:18" x14ac:dyDescent="0.25">
      <c r="A689" t="s">
        <v>6555</v>
      </c>
      <c r="B689" t="s">
        <v>9039</v>
      </c>
      <c r="C689" t="s">
        <v>1478</v>
      </c>
      <c r="D689" s="2" t="s">
        <v>9040</v>
      </c>
      <c r="E689">
        <v>40967000</v>
      </c>
      <c r="F689">
        <v>36689000</v>
      </c>
      <c r="G689">
        <v>187565</v>
      </c>
      <c r="H689">
        <v>30702000</v>
      </c>
      <c r="I689">
        <v>25387000</v>
      </c>
      <c r="J689">
        <v>0.37741753889253787</v>
      </c>
      <c r="K689">
        <v>0.3380055186962268</v>
      </c>
      <c r="L689">
        <v>1.7279840037683714E-3</v>
      </c>
      <c r="M689">
        <v>0.28284895840746693</v>
      </c>
      <c r="N689">
        <f t="shared" si="50"/>
        <v>25.287958912812254</v>
      </c>
      <c r="O689">
        <f t="shared" si="51"/>
        <v>25.128844247056321</v>
      </c>
      <c r="P689">
        <f t="shared" si="52"/>
        <v>17.517031117656259</v>
      </c>
      <c r="Q689">
        <f t="shared" si="53"/>
        <v>24.871829303393284</v>
      </c>
      <c r="R689">
        <f t="shared" si="54"/>
        <v>24.597586584961466</v>
      </c>
    </row>
    <row r="690" spans="1:18" x14ac:dyDescent="0.25">
      <c r="A690" t="s">
        <v>6556</v>
      </c>
      <c r="B690" t="s">
        <v>10697</v>
      </c>
      <c r="C690" t="s">
        <v>3285</v>
      </c>
      <c r="D690" s="2" t="s">
        <v>10698</v>
      </c>
      <c r="E690">
        <v>78252000</v>
      </c>
      <c r="F690">
        <v>61638000</v>
      </c>
      <c r="G690">
        <v>187565</v>
      </c>
      <c r="H690">
        <v>42825000</v>
      </c>
      <c r="I690">
        <v>52478000</v>
      </c>
      <c r="J690">
        <v>0.42783434994473696</v>
      </c>
      <c r="K690">
        <v>0.33699910113343678</v>
      </c>
      <c r="L690">
        <v>1.0254913592928562E-3</v>
      </c>
      <c r="M690">
        <v>0.23414105756253337</v>
      </c>
      <c r="N690">
        <f t="shared" si="50"/>
        <v>26.221624289780223</v>
      </c>
      <c r="O690">
        <f t="shared" si="51"/>
        <v>25.877316714953057</v>
      </c>
      <c r="P690">
        <f t="shared" si="52"/>
        <v>17.517031117656259</v>
      </c>
      <c r="Q690">
        <f t="shared" si="53"/>
        <v>25.351949910520812</v>
      </c>
      <c r="R690">
        <f t="shared" si="54"/>
        <v>25.645209402363726</v>
      </c>
    </row>
    <row r="691" spans="1:18" x14ac:dyDescent="0.25">
      <c r="A691" t="s">
        <v>6557</v>
      </c>
      <c r="B691" t="s">
        <v>8772</v>
      </c>
      <c r="C691" t="s">
        <v>1256</v>
      </c>
      <c r="D691" s="2" t="s">
        <v>1255</v>
      </c>
      <c r="E691">
        <v>256400000</v>
      </c>
      <c r="F691">
        <v>272240000</v>
      </c>
      <c r="G691">
        <v>238950000</v>
      </c>
      <c r="H691">
        <v>41656000</v>
      </c>
      <c r="I691">
        <v>170310000</v>
      </c>
      <c r="J691">
        <v>0.31683814316042341</v>
      </c>
      <c r="K691">
        <v>0.33641191924334501</v>
      </c>
      <c r="L691">
        <v>0.29527486079634624</v>
      </c>
      <c r="M691">
        <v>5.1475076799885326E-2</v>
      </c>
      <c r="N691">
        <f t="shared" si="50"/>
        <v>27.933821021055554</v>
      </c>
      <c r="O691">
        <f t="shared" si="51"/>
        <v>28.020303815514456</v>
      </c>
      <c r="P691">
        <f t="shared" si="52"/>
        <v>27.832133526683279</v>
      </c>
      <c r="Q691">
        <f t="shared" si="53"/>
        <v>25.312020976052338</v>
      </c>
      <c r="R691">
        <f t="shared" si="54"/>
        <v>27.343587906545483</v>
      </c>
    </row>
    <row r="692" spans="1:18" x14ac:dyDescent="0.25">
      <c r="A692" t="s">
        <v>3919</v>
      </c>
      <c r="B692" t="s">
        <v>11315</v>
      </c>
      <c r="C692" t="s">
        <v>3921</v>
      </c>
      <c r="D692" s="2" t="s">
        <v>3920</v>
      </c>
      <c r="E692">
        <v>78805000</v>
      </c>
      <c r="F692">
        <v>107110000</v>
      </c>
      <c r="G692">
        <v>55071000</v>
      </c>
      <c r="H692">
        <v>77625000</v>
      </c>
      <c r="I692">
        <v>36535000</v>
      </c>
      <c r="J692">
        <v>0.24733923185326306</v>
      </c>
      <c r="K692">
        <v>0.3361779725119346</v>
      </c>
      <c r="L692">
        <v>0.17284713961539305</v>
      </c>
      <c r="M692">
        <v>0.24363565601940926</v>
      </c>
      <c r="N692">
        <f t="shared" si="50"/>
        <v>26.23178383255258</v>
      </c>
      <c r="O692">
        <f t="shared" si="51"/>
        <v>26.674517938318008</v>
      </c>
      <c r="P692">
        <f t="shared" si="52"/>
        <v>25.714789469939159</v>
      </c>
      <c r="Q692">
        <f t="shared" si="53"/>
        <v>26.21001802754466</v>
      </c>
      <c r="R692">
        <f t="shared" si="54"/>
        <v>25.122775871554545</v>
      </c>
    </row>
    <row r="693" spans="1:18" x14ac:dyDescent="0.25">
      <c r="A693" t="s">
        <v>6558</v>
      </c>
      <c r="B693" t="s">
        <v>9651</v>
      </c>
      <c r="C693" t="s">
        <v>2153</v>
      </c>
      <c r="D693" s="2" t="s">
        <v>9652</v>
      </c>
      <c r="E693">
        <v>320010000</v>
      </c>
      <c r="F693">
        <v>459320000</v>
      </c>
      <c r="G693">
        <v>356600000</v>
      </c>
      <c r="H693">
        <v>231360000</v>
      </c>
      <c r="I693">
        <v>352840000</v>
      </c>
      <c r="J693">
        <v>0.23404691031163835</v>
      </c>
      <c r="K693">
        <v>0.33593458593275749</v>
      </c>
      <c r="L693">
        <v>0.26080787543242473</v>
      </c>
      <c r="M693">
        <v>0.16921062832317943</v>
      </c>
      <c r="N693">
        <f t="shared" si="50"/>
        <v>28.253541747727137</v>
      </c>
      <c r="O693">
        <f t="shared" si="51"/>
        <v>28.774924362759265</v>
      </c>
      <c r="P693">
        <f t="shared" si="52"/>
        <v>28.40973146206181</v>
      </c>
      <c r="Q693">
        <f t="shared" si="53"/>
        <v>27.785564216500568</v>
      </c>
      <c r="R693">
        <f t="shared" si="54"/>
        <v>28.394438881588627</v>
      </c>
    </row>
    <row r="694" spans="1:18" x14ac:dyDescent="0.25">
      <c r="A694" t="s">
        <v>6559</v>
      </c>
      <c r="B694" t="s">
        <v>8244</v>
      </c>
      <c r="C694" t="s">
        <v>705</v>
      </c>
      <c r="D694" s="2" t="s">
        <v>8245</v>
      </c>
      <c r="E694">
        <v>169560000</v>
      </c>
      <c r="F694">
        <v>222830000</v>
      </c>
      <c r="G694">
        <v>197270000</v>
      </c>
      <c r="H694">
        <v>75136000</v>
      </c>
      <c r="I694">
        <v>187565</v>
      </c>
      <c r="J694">
        <v>0.2550556862556333</v>
      </c>
      <c r="K694">
        <v>0.33518553059886042</v>
      </c>
      <c r="L694">
        <v>0.29673764583421081</v>
      </c>
      <c r="M694">
        <v>0.1130211373112955</v>
      </c>
      <c r="N694">
        <f t="shared" si="50"/>
        <v>27.337220630604548</v>
      </c>
      <c r="O694">
        <f t="shared" si="51"/>
        <v>27.731368237457307</v>
      </c>
      <c r="P694">
        <f t="shared" si="52"/>
        <v>27.555596332788117</v>
      </c>
      <c r="Q694">
        <f t="shared" si="53"/>
        <v>26.163000977772143</v>
      </c>
      <c r="R694">
        <f t="shared" si="54"/>
        <v>17.517031117656259</v>
      </c>
    </row>
    <row r="695" spans="1:18" x14ac:dyDescent="0.25">
      <c r="A695" t="s">
        <v>1983</v>
      </c>
      <c r="B695" t="s">
        <v>9499</v>
      </c>
      <c r="C695" t="s">
        <v>1473</v>
      </c>
      <c r="D695" s="2" t="s">
        <v>9500</v>
      </c>
      <c r="E695">
        <v>109500000</v>
      </c>
      <c r="F695">
        <v>103050000</v>
      </c>
      <c r="G695">
        <v>58784000</v>
      </c>
      <c r="H695">
        <v>36250000</v>
      </c>
      <c r="I695">
        <v>49649000</v>
      </c>
      <c r="J695">
        <v>0.35600031210986266</v>
      </c>
      <c r="K695">
        <v>0.33503043071161048</v>
      </c>
      <c r="L695">
        <v>0.19111527257594674</v>
      </c>
      <c r="M695">
        <v>0.11785398460258011</v>
      </c>
      <c r="N695">
        <f t="shared" si="50"/>
        <v>26.706355628925348</v>
      </c>
      <c r="O695">
        <f t="shared" si="51"/>
        <v>26.61876926397607</v>
      </c>
      <c r="P695">
        <f t="shared" si="52"/>
        <v>25.808920195773439</v>
      </c>
      <c r="Q695">
        <f t="shared" si="53"/>
        <v>25.111477659339108</v>
      </c>
      <c r="R695">
        <f t="shared" si="54"/>
        <v>25.565261324370628</v>
      </c>
    </row>
    <row r="696" spans="1:18" x14ac:dyDescent="0.25">
      <c r="A696" t="s">
        <v>6560</v>
      </c>
      <c r="B696" t="s">
        <v>11508</v>
      </c>
      <c r="C696" t="s">
        <v>4127</v>
      </c>
      <c r="D696" s="2" t="s">
        <v>4126</v>
      </c>
      <c r="E696">
        <v>276570000</v>
      </c>
      <c r="F696">
        <v>356070000</v>
      </c>
      <c r="G696">
        <v>171860000</v>
      </c>
      <c r="H696">
        <v>258360000</v>
      </c>
      <c r="I696">
        <v>202660000</v>
      </c>
      <c r="J696">
        <v>0.26021301018008014</v>
      </c>
      <c r="K696">
        <v>0.3350111962064618</v>
      </c>
      <c r="L696">
        <v>0.16169580189300567</v>
      </c>
      <c r="M696">
        <v>0.24307999172045236</v>
      </c>
      <c r="N696">
        <f t="shared" si="50"/>
        <v>28.043069432584723</v>
      </c>
      <c r="O696">
        <f t="shared" si="51"/>
        <v>28.407585648395919</v>
      </c>
      <c r="P696">
        <f t="shared" si="52"/>
        <v>27.356658559198234</v>
      </c>
      <c r="Q696">
        <f t="shared" si="53"/>
        <v>27.944807484437838</v>
      </c>
      <c r="R696">
        <f t="shared" si="54"/>
        <v>27.594486124192333</v>
      </c>
    </row>
    <row r="697" spans="1:18" x14ac:dyDescent="0.25">
      <c r="A697" t="s">
        <v>4561</v>
      </c>
      <c r="B697" t="s">
        <v>11893</v>
      </c>
      <c r="C697" t="s">
        <v>4562</v>
      </c>
      <c r="D697" s="2" t="s">
        <v>5024</v>
      </c>
      <c r="E697">
        <v>202930000</v>
      </c>
      <c r="F697">
        <v>296560000</v>
      </c>
      <c r="G697">
        <v>177610000</v>
      </c>
      <c r="H697">
        <v>208460000</v>
      </c>
      <c r="I697">
        <v>122450000</v>
      </c>
      <c r="J697">
        <v>0.22915443335290664</v>
      </c>
      <c r="K697">
        <v>0.33488414110845116</v>
      </c>
      <c r="L697">
        <v>0.2005623560233073</v>
      </c>
      <c r="M697">
        <v>0.23539906951533493</v>
      </c>
      <c r="N697">
        <f t="shared" si="50"/>
        <v>27.596406919668453</v>
      </c>
      <c r="O697">
        <f t="shared" si="51"/>
        <v>28.143748779368604</v>
      </c>
      <c r="P697">
        <f t="shared" si="52"/>
        <v>27.404137571328921</v>
      </c>
      <c r="Q697">
        <f t="shared" si="53"/>
        <v>27.635195340189156</v>
      </c>
      <c r="R697">
        <f t="shared" si="54"/>
        <v>26.867617533000789</v>
      </c>
    </row>
    <row r="698" spans="1:18" x14ac:dyDescent="0.25">
      <c r="A698" t="s">
        <v>6561</v>
      </c>
      <c r="B698" t="s">
        <v>7950</v>
      </c>
      <c r="C698" t="s">
        <v>353</v>
      </c>
      <c r="D698" s="2" t="s">
        <v>5683</v>
      </c>
      <c r="E698">
        <v>1649600000</v>
      </c>
      <c r="F698">
        <v>4108700000</v>
      </c>
      <c r="G698">
        <v>3672800000</v>
      </c>
      <c r="H698">
        <v>2839600000</v>
      </c>
      <c r="I698">
        <v>4213500000</v>
      </c>
      <c r="J698">
        <v>0.13443405836667835</v>
      </c>
      <c r="K698">
        <v>0.33483827328514265</v>
      </c>
      <c r="L698">
        <v>0.29931462752736193</v>
      </c>
      <c r="M698">
        <v>0.23141304082081707</v>
      </c>
      <c r="N698">
        <f t="shared" si="50"/>
        <v>30.61946909180492</v>
      </c>
      <c r="O698">
        <f t="shared" si="51"/>
        <v>31.936034848810934</v>
      </c>
      <c r="P698">
        <f t="shared" si="52"/>
        <v>31.774233191149179</v>
      </c>
      <c r="Q698">
        <f t="shared" si="53"/>
        <v>31.403040572920631</v>
      </c>
      <c r="R698">
        <f t="shared" si="54"/>
        <v>31.972371979171729</v>
      </c>
    </row>
    <row r="699" spans="1:18" x14ac:dyDescent="0.25">
      <c r="A699" t="s">
        <v>6562</v>
      </c>
      <c r="B699" t="s">
        <v>9660</v>
      </c>
      <c r="C699" t="s">
        <v>2164</v>
      </c>
      <c r="D699" s="2" t="s">
        <v>9661</v>
      </c>
      <c r="E699">
        <v>166170000</v>
      </c>
      <c r="F699">
        <v>278290000</v>
      </c>
      <c r="G699">
        <v>160340000</v>
      </c>
      <c r="H699">
        <v>227140000</v>
      </c>
      <c r="I699">
        <v>209790000</v>
      </c>
      <c r="J699">
        <v>0.1997379618722504</v>
      </c>
      <c r="K699">
        <v>0.33450729619924513</v>
      </c>
      <c r="L699">
        <v>0.19273024496958915</v>
      </c>
      <c r="M699">
        <v>0.27302449695891529</v>
      </c>
      <c r="N699">
        <f t="shared" si="50"/>
        <v>27.308084703433927</v>
      </c>
      <c r="O699">
        <f t="shared" si="51"/>
        <v>28.052013827273946</v>
      </c>
      <c r="P699">
        <f t="shared" si="52"/>
        <v>27.256559138445745</v>
      </c>
      <c r="Q699">
        <f t="shared" si="53"/>
        <v>27.759006550216725</v>
      </c>
      <c r="R699">
        <f t="shared" si="54"/>
        <v>27.644370670120633</v>
      </c>
    </row>
    <row r="700" spans="1:18" x14ac:dyDescent="0.25">
      <c r="A700" t="s">
        <v>3156</v>
      </c>
      <c r="B700" t="s">
        <v>10572</v>
      </c>
      <c r="C700" t="s">
        <v>3157</v>
      </c>
      <c r="D700" s="2" t="s">
        <v>5673</v>
      </c>
      <c r="E700">
        <v>209380000</v>
      </c>
      <c r="F700">
        <v>258610000</v>
      </c>
      <c r="G700">
        <v>195030000</v>
      </c>
      <c r="H700">
        <v>110840000</v>
      </c>
      <c r="I700">
        <v>208490000</v>
      </c>
      <c r="J700">
        <v>0.2705657354043367</v>
      </c>
      <c r="K700">
        <v>0.33418189336572507</v>
      </c>
      <c r="L700">
        <v>0.25202232962034476</v>
      </c>
      <c r="M700">
        <v>0.14323004160959346</v>
      </c>
      <c r="N700">
        <f t="shared" si="50"/>
        <v>27.641548401564194</v>
      </c>
      <c r="O700">
        <f t="shared" si="51"/>
        <v>27.946202821839773</v>
      </c>
      <c r="P700">
        <f t="shared" si="52"/>
        <v>27.539120819085436</v>
      </c>
      <c r="Q700">
        <f t="shared" si="53"/>
        <v>26.723903375030869</v>
      </c>
      <c r="R700">
        <f t="shared" si="54"/>
        <v>27.635402947102701</v>
      </c>
    </row>
    <row r="701" spans="1:18" x14ac:dyDescent="0.25">
      <c r="A701" t="s">
        <v>6563</v>
      </c>
      <c r="B701" t="s">
        <v>9406</v>
      </c>
      <c r="C701" t="s">
        <v>1885</v>
      </c>
      <c r="D701" s="2" t="s">
        <v>9407</v>
      </c>
      <c r="E701">
        <v>187565</v>
      </c>
      <c r="F701">
        <v>62880000</v>
      </c>
      <c r="G701">
        <v>51565000</v>
      </c>
      <c r="H701">
        <v>73733000</v>
      </c>
      <c r="I701">
        <v>187565</v>
      </c>
      <c r="J701">
        <v>9.9574993975146153E-4</v>
      </c>
      <c r="K701">
        <v>0.33381897588341053</v>
      </c>
      <c r="L701">
        <v>0.27374961023263461</v>
      </c>
      <c r="M701">
        <v>0.39143566394420337</v>
      </c>
      <c r="N701">
        <f t="shared" si="50"/>
        <v>17.517031117656259</v>
      </c>
      <c r="O701">
        <f t="shared" si="51"/>
        <v>25.906097881808059</v>
      </c>
      <c r="P701">
        <f t="shared" si="52"/>
        <v>25.619888825612147</v>
      </c>
      <c r="Q701">
        <f t="shared" si="53"/>
        <v>26.135807121806138</v>
      </c>
      <c r="R701">
        <f t="shared" si="54"/>
        <v>17.517031117656259</v>
      </c>
    </row>
    <row r="702" spans="1:18" x14ac:dyDescent="0.25">
      <c r="A702" t="s">
        <v>6564</v>
      </c>
      <c r="B702" t="s">
        <v>8773</v>
      </c>
      <c r="C702" t="s">
        <v>1257</v>
      </c>
      <c r="D702" s="2" t="s">
        <v>8774</v>
      </c>
      <c r="E702">
        <v>187565</v>
      </c>
      <c r="F702">
        <v>84802000</v>
      </c>
      <c r="G702">
        <v>187565</v>
      </c>
      <c r="H702">
        <v>169240000</v>
      </c>
      <c r="I702">
        <v>187565</v>
      </c>
      <c r="J702">
        <v>7.3723416343860176E-4</v>
      </c>
      <c r="K702">
        <v>0.33331875098190128</v>
      </c>
      <c r="L702">
        <v>7.3723416343860176E-4</v>
      </c>
      <c r="M702">
        <v>0.66520678069122152</v>
      </c>
      <c r="N702">
        <f t="shared" si="50"/>
        <v>17.517031117656259</v>
      </c>
      <c r="O702">
        <f t="shared" si="51"/>
        <v>26.337594954425203</v>
      </c>
      <c r="P702">
        <f t="shared" si="52"/>
        <v>17.517031117656259</v>
      </c>
      <c r="Q702">
        <f t="shared" si="53"/>
        <v>27.334495349905801</v>
      </c>
      <c r="R702">
        <f t="shared" si="54"/>
        <v>17.517031117656259</v>
      </c>
    </row>
    <row r="703" spans="1:18" x14ac:dyDescent="0.25">
      <c r="A703" t="s">
        <v>6565</v>
      </c>
      <c r="B703" t="s">
        <v>7965</v>
      </c>
      <c r="C703" t="s">
        <v>384</v>
      </c>
      <c r="D703" s="2" t="s">
        <v>5687</v>
      </c>
      <c r="E703">
        <v>533400000</v>
      </c>
      <c r="F703">
        <v>832550000</v>
      </c>
      <c r="G703">
        <v>536010000</v>
      </c>
      <c r="H703">
        <v>602750000</v>
      </c>
      <c r="I703">
        <v>341400000</v>
      </c>
      <c r="J703">
        <v>0.21295878564783946</v>
      </c>
      <c r="K703">
        <v>0.33239377013706178</v>
      </c>
      <c r="L703">
        <v>0.21400082245050325</v>
      </c>
      <c r="M703">
        <v>0.2406466217645955</v>
      </c>
      <c r="N703">
        <f t="shared" si="50"/>
        <v>28.990642583987743</v>
      </c>
      <c r="O703">
        <f t="shared" si="51"/>
        <v>29.632961677031656</v>
      </c>
      <c r="P703">
        <f t="shared" si="52"/>
        <v>28.997684675483125</v>
      </c>
      <c r="Q703">
        <f t="shared" si="53"/>
        <v>29.166984504926702</v>
      </c>
      <c r="R703">
        <f t="shared" si="54"/>
        <v>28.346887817464552</v>
      </c>
    </row>
    <row r="704" spans="1:18" x14ac:dyDescent="0.25">
      <c r="A704" t="s">
        <v>2910</v>
      </c>
      <c r="B704" t="s">
        <v>10369</v>
      </c>
      <c r="C704" t="s">
        <v>2911</v>
      </c>
      <c r="D704" s="2" t="s">
        <v>10370</v>
      </c>
      <c r="E704">
        <v>96470000</v>
      </c>
      <c r="F704">
        <v>103630000</v>
      </c>
      <c r="G704">
        <v>187565</v>
      </c>
      <c r="H704">
        <v>111680000</v>
      </c>
      <c r="I704">
        <v>117060000</v>
      </c>
      <c r="J704">
        <v>0.30923086507406627</v>
      </c>
      <c r="K704">
        <v>0.3321819689812946</v>
      </c>
      <c r="L704">
        <v>6.0123237491051349E-4</v>
      </c>
      <c r="M704">
        <v>0.35798593356972863</v>
      </c>
      <c r="N704">
        <f t="shared" si="50"/>
        <v>26.523577030631479</v>
      </c>
      <c r="O704">
        <f t="shared" si="51"/>
        <v>26.626866470481506</v>
      </c>
      <c r="P704">
        <f t="shared" si="52"/>
        <v>17.517031117656259</v>
      </c>
      <c r="Q704">
        <f t="shared" si="53"/>
        <v>26.7347956057591</v>
      </c>
      <c r="R704">
        <f t="shared" si="54"/>
        <v>26.802672942879632</v>
      </c>
    </row>
    <row r="705" spans="1:18" x14ac:dyDescent="0.25">
      <c r="A705" t="s">
        <v>4828</v>
      </c>
      <c r="B705" t="s">
        <v>12127</v>
      </c>
      <c r="C705" t="s">
        <v>4829</v>
      </c>
      <c r="D705" s="2" t="s">
        <v>5870</v>
      </c>
      <c r="E705">
        <v>186220000</v>
      </c>
      <c r="F705">
        <v>242350000</v>
      </c>
      <c r="G705">
        <v>150190000</v>
      </c>
      <c r="H705">
        <v>151730000</v>
      </c>
      <c r="I705">
        <v>149160000</v>
      </c>
      <c r="J705">
        <v>0.25492477651987022</v>
      </c>
      <c r="K705">
        <v>0.33176361072704624</v>
      </c>
      <c r="L705">
        <v>0.20560171939383154</v>
      </c>
      <c r="M705">
        <v>0.207709893359252</v>
      </c>
      <c r="N705">
        <f t="shared" si="50"/>
        <v>27.472432785547216</v>
      </c>
      <c r="O705">
        <f t="shared" si="51"/>
        <v>27.852516841603212</v>
      </c>
      <c r="P705">
        <f t="shared" si="52"/>
        <v>27.162213517152896</v>
      </c>
      <c r="Q705">
        <f t="shared" si="53"/>
        <v>27.176931122022065</v>
      </c>
      <c r="R705">
        <f t="shared" si="54"/>
        <v>27.152285461323093</v>
      </c>
    </row>
    <row r="706" spans="1:18" x14ac:dyDescent="0.25">
      <c r="A706" t="s">
        <v>6566</v>
      </c>
      <c r="B706" t="s">
        <v>8986</v>
      </c>
      <c r="C706" t="s">
        <v>339</v>
      </c>
      <c r="D706" s="2" t="s">
        <v>338</v>
      </c>
      <c r="E706">
        <v>59943000</v>
      </c>
      <c r="F706">
        <v>112320000</v>
      </c>
      <c r="G706">
        <v>187565</v>
      </c>
      <c r="H706">
        <v>166200000</v>
      </c>
      <c r="I706">
        <v>187565</v>
      </c>
      <c r="J706">
        <v>0.17700546284338844</v>
      </c>
      <c r="K706">
        <v>0.3316693122894982</v>
      </c>
      <c r="L706">
        <v>5.5385999429825254E-4</v>
      </c>
      <c r="M706">
        <v>0.49077136487281514</v>
      </c>
      <c r="N706">
        <f t="shared" ref="N706:N769" si="55">LOG(E706,2)</f>
        <v>25.837087953215107</v>
      </c>
      <c r="O706">
        <f t="shared" ref="O706:O769" si="56">LOG(F706,2)</f>
        <v>26.743039599854011</v>
      </c>
      <c r="P706">
        <f t="shared" ref="P706:P769" si="57">LOG(G706,2)</f>
        <v>17.517031117656259</v>
      </c>
      <c r="Q706">
        <f t="shared" ref="Q706:Q769" si="58">LOG(H706,2)</f>
        <v>27.308345141207155</v>
      </c>
      <c r="R706">
        <f t="shared" ref="R706:R769" si="59">LOG(I706,2)</f>
        <v>17.517031117656259</v>
      </c>
    </row>
    <row r="707" spans="1:18" x14ac:dyDescent="0.25">
      <c r="A707" t="s">
        <v>4578</v>
      </c>
      <c r="B707" t="s">
        <v>11904</v>
      </c>
      <c r="C707" t="s">
        <v>4579</v>
      </c>
      <c r="D707" s="2" t="s">
        <v>11905</v>
      </c>
      <c r="E707">
        <v>45245000</v>
      </c>
      <c r="F707">
        <v>47154000</v>
      </c>
      <c r="G707">
        <v>187565</v>
      </c>
      <c r="H707">
        <v>49596000</v>
      </c>
      <c r="I707">
        <v>39263000</v>
      </c>
      <c r="J707">
        <v>0.31821763800646019</v>
      </c>
      <c r="K707">
        <v>0.33164403807175658</v>
      </c>
      <c r="L707">
        <v>1.3191842473794168E-3</v>
      </c>
      <c r="M707">
        <v>0.34881913967440381</v>
      </c>
      <c r="N707">
        <f t="shared" si="55"/>
        <v>25.431255033782666</v>
      </c>
      <c r="O707">
        <f t="shared" si="56"/>
        <v>25.490876821864692</v>
      </c>
      <c r="P707">
        <f t="shared" si="57"/>
        <v>17.517031117656259</v>
      </c>
      <c r="Q707">
        <f t="shared" si="58"/>
        <v>25.563720433757783</v>
      </c>
      <c r="R707">
        <f t="shared" si="59"/>
        <v>25.22666707440148</v>
      </c>
    </row>
    <row r="708" spans="1:18" x14ac:dyDescent="0.25">
      <c r="A708" t="s">
        <v>3829</v>
      </c>
      <c r="B708" t="s">
        <v>11240</v>
      </c>
      <c r="C708" t="s">
        <v>3830</v>
      </c>
      <c r="D708" s="2" t="s">
        <v>11241</v>
      </c>
      <c r="E708">
        <v>739880000</v>
      </c>
      <c r="F708">
        <v>702740000</v>
      </c>
      <c r="G708">
        <v>428260000</v>
      </c>
      <c r="H708">
        <v>255760000</v>
      </c>
      <c r="I708">
        <v>496370000</v>
      </c>
      <c r="J708">
        <v>0.34791031862468497</v>
      </c>
      <c r="K708">
        <v>0.33044614979498177</v>
      </c>
      <c r="L708">
        <v>0.20137870067336266</v>
      </c>
      <c r="M708">
        <v>0.12026483090697063</v>
      </c>
      <c r="N708">
        <f t="shared" si="55"/>
        <v>29.4627160603223</v>
      </c>
      <c r="O708">
        <f t="shared" si="56"/>
        <v>29.388415778280034</v>
      </c>
      <c r="P708">
        <f t="shared" si="57"/>
        <v>28.673911693165259</v>
      </c>
      <c r="Q708">
        <f t="shared" si="58"/>
        <v>27.930215408329971</v>
      </c>
      <c r="R708">
        <f t="shared" si="59"/>
        <v>28.886840682465795</v>
      </c>
    </row>
    <row r="709" spans="1:18" x14ac:dyDescent="0.25">
      <c r="A709" t="s">
        <v>4197</v>
      </c>
      <c r="B709" t="s">
        <v>11565</v>
      </c>
      <c r="C709" t="s">
        <v>4198</v>
      </c>
      <c r="D709" s="2" t="s">
        <v>11566</v>
      </c>
      <c r="E709">
        <v>80509000</v>
      </c>
      <c r="F709">
        <v>127570000</v>
      </c>
      <c r="G709">
        <v>75815000</v>
      </c>
      <c r="H709">
        <v>102620000</v>
      </c>
      <c r="I709">
        <v>61906000</v>
      </c>
      <c r="J709">
        <v>0.20829517171434928</v>
      </c>
      <c r="K709">
        <v>0.33005272771490812</v>
      </c>
      <c r="L709">
        <v>0.19615072157800234</v>
      </c>
      <c r="M709">
        <v>0.26550137899274023</v>
      </c>
      <c r="N709">
        <f t="shared" si="55"/>
        <v>26.262646733520707</v>
      </c>
      <c r="O709">
        <f t="shared" si="56"/>
        <v>26.926713856697777</v>
      </c>
      <c r="P709">
        <f t="shared" si="57"/>
        <v>26.175979978105172</v>
      </c>
      <c r="Q709">
        <f t="shared" si="58"/>
        <v>26.612736689740863</v>
      </c>
      <c r="R709">
        <f t="shared" si="59"/>
        <v>25.88357590807351</v>
      </c>
    </row>
    <row r="710" spans="1:18" x14ac:dyDescent="0.25">
      <c r="A710" t="s">
        <v>6568</v>
      </c>
      <c r="B710" t="s">
        <v>11004</v>
      </c>
      <c r="C710" t="s">
        <v>3606</v>
      </c>
      <c r="D710" s="2" t="s">
        <v>11005</v>
      </c>
      <c r="E710">
        <v>543880000</v>
      </c>
      <c r="F710">
        <v>581260000</v>
      </c>
      <c r="G710">
        <v>307000000</v>
      </c>
      <c r="H710">
        <v>333450000</v>
      </c>
      <c r="I710">
        <v>261590000</v>
      </c>
      <c r="J710">
        <v>0.30804433645410317</v>
      </c>
      <c r="K710">
        <v>0.32921572958614403</v>
      </c>
      <c r="L710">
        <v>0.17387955301060834</v>
      </c>
      <c r="M710">
        <v>0.18886038094914448</v>
      </c>
      <c r="N710">
        <f t="shared" si="55"/>
        <v>29.018713133916041</v>
      </c>
      <c r="O710">
        <f t="shared" si="56"/>
        <v>29.114608390553268</v>
      </c>
      <c r="P710">
        <f t="shared" si="57"/>
        <v>28.193663414694353</v>
      </c>
      <c r="Q710">
        <f t="shared" si="58"/>
        <v>28.312895208184962</v>
      </c>
      <c r="R710">
        <f t="shared" si="59"/>
        <v>27.962732149987797</v>
      </c>
    </row>
    <row r="711" spans="1:18" x14ac:dyDescent="0.25">
      <c r="A711" t="s">
        <v>4690</v>
      </c>
      <c r="B711" t="s">
        <v>11993</v>
      </c>
      <c r="C711" t="s">
        <v>4691</v>
      </c>
      <c r="D711" s="2" t="s">
        <v>5779</v>
      </c>
      <c r="E711">
        <v>124980000</v>
      </c>
      <c r="F711">
        <v>158070000</v>
      </c>
      <c r="G711">
        <v>196970000</v>
      </c>
      <c r="H711">
        <v>187565</v>
      </c>
      <c r="I711">
        <v>137140000</v>
      </c>
      <c r="J711">
        <v>0.26026245546548188</v>
      </c>
      <c r="K711">
        <v>0.32917015790869519</v>
      </c>
      <c r="L711">
        <v>0.41017679511150557</v>
      </c>
      <c r="M711">
        <v>3.9059151431735566E-4</v>
      </c>
      <c r="N711">
        <f t="shared" si="55"/>
        <v>26.897122004311253</v>
      </c>
      <c r="O711">
        <f t="shared" si="56"/>
        <v>27.235988344644085</v>
      </c>
      <c r="P711">
        <f t="shared" si="57"/>
        <v>27.553400672298025</v>
      </c>
      <c r="Q711">
        <f t="shared" si="58"/>
        <v>17.517031117656259</v>
      </c>
      <c r="R711">
        <f t="shared" si="59"/>
        <v>27.031074186415317</v>
      </c>
    </row>
    <row r="712" spans="1:18" x14ac:dyDescent="0.25">
      <c r="A712" t="s">
        <v>2176</v>
      </c>
      <c r="B712" t="s">
        <v>9675</v>
      </c>
      <c r="C712" t="s">
        <v>2177</v>
      </c>
      <c r="D712" s="2" t="s">
        <v>5676</v>
      </c>
      <c r="E712">
        <v>187565</v>
      </c>
      <c r="F712">
        <v>181080000</v>
      </c>
      <c r="G712">
        <v>166730000</v>
      </c>
      <c r="H712">
        <v>202630000</v>
      </c>
      <c r="I712">
        <v>181560000</v>
      </c>
      <c r="J712">
        <v>3.4063859480046191E-4</v>
      </c>
      <c r="K712">
        <v>0.32886112412479751</v>
      </c>
      <c r="L712">
        <v>0.30279995154256401</v>
      </c>
      <c r="M712">
        <v>0.36799828573783805</v>
      </c>
      <c r="N712">
        <f t="shared" si="55"/>
        <v>17.517031117656259</v>
      </c>
      <c r="O712">
        <f t="shared" si="56"/>
        <v>27.432051970797289</v>
      </c>
      <c r="P712">
        <f t="shared" si="57"/>
        <v>27.312938473244444</v>
      </c>
      <c r="Q712">
        <f t="shared" si="58"/>
        <v>27.594272544526877</v>
      </c>
      <c r="R712">
        <f t="shared" si="59"/>
        <v>27.435871152487344</v>
      </c>
    </row>
    <row r="713" spans="1:18" x14ac:dyDescent="0.25">
      <c r="A713" t="s">
        <v>6569</v>
      </c>
      <c r="B713" t="s">
        <v>12051</v>
      </c>
      <c r="C713" t="s">
        <v>4750</v>
      </c>
      <c r="D713" s="2" t="s">
        <v>12052</v>
      </c>
      <c r="E713">
        <v>189910000</v>
      </c>
      <c r="F713">
        <v>289390000</v>
      </c>
      <c r="G713">
        <v>201780000</v>
      </c>
      <c r="H713">
        <v>198900000</v>
      </c>
      <c r="I713">
        <v>120180000</v>
      </c>
      <c r="J713">
        <v>0.21581172299370441</v>
      </c>
      <c r="K713">
        <v>0.32885974681242758</v>
      </c>
      <c r="L713">
        <v>0.22930066592422554</v>
      </c>
      <c r="M713">
        <v>0.2260278642696425</v>
      </c>
      <c r="N713">
        <f t="shared" si="55"/>
        <v>27.50074063388892</v>
      </c>
      <c r="O713">
        <f t="shared" si="56"/>
        <v>28.108439828861869</v>
      </c>
      <c r="P713">
        <f t="shared" si="57"/>
        <v>27.588207943797187</v>
      </c>
      <c r="Q713">
        <f t="shared" si="58"/>
        <v>27.567468035270554</v>
      </c>
      <c r="R713">
        <f t="shared" si="59"/>
        <v>26.840621586083312</v>
      </c>
    </row>
    <row r="714" spans="1:18" x14ac:dyDescent="0.25">
      <c r="A714" t="s">
        <v>6570</v>
      </c>
      <c r="B714" t="s">
        <v>8479</v>
      </c>
      <c r="C714" t="s">
        <v>373</v>
      </c>
      <c r="D714" s="2" t="s">
        <v>372</v>
      </c>
      <c r="E714">
        <v>57748000</v>
      </c>
      <c r="F714">
        <v>76144000</v>
      </c>
      <c r="G714">
        <v>45106000</v>
      </c>
      <c r="H714">
        <v>52573000</v>
      </c>
      <c r="I714">
        <v>57883000</v>
      </c>
      <c r="J714">
        <v>0.24937492173026848</v>
      </c>
      <c r="K714">
        <v>0.32881492069386925</v>
      </c>
      <c r="L714">
        <v>0.19478259367537387</v>
      </c>
      <c r="M714">
        <v>0.22702756390048839</v>
      </c>
      <c r="N714">
        <f t="shared" si="55"/>
        <v>25.783267646410426</v>
      </c>
      <c r="O714">
        <f t="shared" si="56"/>
        <v>26.18222702382258</v>
      </c>
      <c r="P714">
        <f t="shared" si="57"/>
        <v>25.42681601774758</v>
      </c>
      <c r="Q714">
        <f t="shared" si="58"/>
        <v>25.647818726715631</v>
      </c>
      <c r="R714">
        <f t="shared" si="59"/>
        <v>25.786636361011396</v>
      </c>
    </row>
    <row r="715" spans="1:18" x14ac:dyDescent="0.25">
      <c r="A715" t="s">
        <v>4366</v>
      </c>
      <c r="B715" t="s">
        <v>11728</v>
      </c>
      <c r="C715" t="s">
        <v>4367</v>
      </c>
      <c r="D715" s="2" t="s">
        <v>11729</v>
      </c>
      <c r="E715">
        <v>230280000</v>
      </c>
      <c r="F715">
        <v>328930000</v>
      </c>
      <c r="G715">
        <v>214380000</v>
      </c>
      <c r="H715">
        <v>227510000</v>
      </c>
      <c r="I715">
        <v>249350000</v>
      </c>
      <c r="J715">
        <v>0.23002697033263411</v>
      </c>
      <c r="K715">
        <v>0.32856857456797522</v>
      </c>
      <c r="L715">
        <v>0.21414444111477374</v>
      </c>
      <c r="M715">
        <v>0.22726001398461693</v>
      </c>
      <c r="N715">
        <f t="shared" si="55"/>
        <v>27.778813876465986</v>
      </c>
      <c r="O715">
        <f t="shared" si="56"/>
        <v>28.293205354008169</v>
      </c>
      <c r="P715">
        <f t="shared" si="57"/>
        <v>27.675595078855878</v>
      </c>
      <c r="Q715">
        <f t="shared" si="58"/>
        <v>27.761354718183171</v>
      </c>
      <c r="R715">
        <f t="shared" si="59"/>
        <v>27.893596962101928</v>
      </c>
    </row>
    <row r="716" spans="1:18" x14ac:dyDescent="0.25">
      <c r="A716" t="s">
        <v>6567</v>
      </c>
      <c r="B716" t="s">
        <v>7917</v>
      </c>
      <c r="C716" t="s">
        <v>300</v>
      </c>
      <c r="D716" s="2" t="s">
        <v>299</v>
      </c>
      <c r="E716">
        <v>17779000</v>
      </c>
      <c r="F716">
        <v>16106000</v>
      </c>
      <c r="G716">
        <v>15014000</v>
      </c>
      <c r="H716">
        <v>187565</v>
      </c>
      <c r="I716">
        <v>187565</v>
      </c>
      <c r="J716">
        <v>0.36219686588377087</v>
      </c>
      <c r="K716">
        <v>0.32811422025558318</v>
      </c>
      <c r="L716">
        <v>0.30586780720956946</v>
      </c>
      <c r="M716">
        <v>3.8211066510765216E-3</v>
      </c>
      <c r="N716">
        <f t="shared" si="55"/>
        <v>24.083670844643947</v>
      </c>
      <c r="O716">
        <f t="shared" si="56"/>
        <v>23.94109490271882</v>
      </c>
      <c r="P716">
        <f t="shared" si="57"/>
        <v>23.839805052321061</v>
      </c>
      <c r="Q716">
        <f t="shared" si="58"/>
        <v>17.517031117656259</v>
      </c>
      <c r="R716">
        <f t="shared" si="59"/>
        <v>17.517031117656259</v>
      </c>
    </row>
    <row r="717" spans="1:18" x14ac:dyDescent="0.25">
      <c r="A717" t="s">
        <v>6572</v>
      </c>
      <c r="B717" t="s">
        <v>8886</v>
      </c>
      <c r="C717" t="s">
        <v>1348</v>
      </c>
      <c r="D717" s="2" t="s">
        <v>1347</v>
      </c>
      <c r="E717">
        <v>1766900000</v>
      </c>
      <c r="F717">
        <v>2588400000</v>
      </c>
      <c r="G717">
        <v>1684700000</v>
      </c>
      <c r="H717">
        <v>1855000000</v>
      </c>
      <c r="I717">
        <v>1333500000</v>
      </c>
      <c r="J717">
        <v>0.22379987333755541</v>
      </c>
      <c r="K717">
        <v>0.32785307156428117</v>
      </c>
      <c r="L717">
        <v>0.21338822039265357</v>
      </c>
      <c r="M717">
        <v>0.23495883470550982</v>
      </c>
      <c r="N717">
        <f t="shared" si="55"/>
        <v>30.71857324498696</v>
      </c>
      <c r="O717">
        <f t="shared" si="56"/>
        <v>31.26941343631842</v>
      </c>
      <c r="P717">
        <f t="shared" si="57"/>
        <v>30.649844562873639</v>
      </c>
      <c r="Q717">
        <f t="shared" si="58"/>
        <v>30.788772040832342</v>
      </c>
      <c r="R717">
        <f t="shared" si="59"/>
        <v>30.312570678875101</v>
      </c>
    </row>
    <row r="718" spans="1:18" x14ac:dyDescent="0.25">
      <c r="A718" t="s">
        <v>2971</v>
      </c>
      <c r="B718" t="s">
        <v>10417</v>
      </c>
      <c r="C718" t="s">
        <v>2972</v>
      </c>
      <c r="D718" s="2" t="s">
        <v>5142</v>
      </c>
      <c r="E718">
        <v>1010600000</v>
      </c>
      <c r="F718">
        <v>1127700000</v>
      </c>
      <c r="G718">
        <v>429340000</v>
      </c>
      <c r="H718">
        <v>872390000</v>
      </c>
      <c r="I718">
        <v>266870000</v>
      </c>
      <c r="J718">
        <v>0.29377650776301367</v>
      </c>
      <c r="K718">
        <v>0.32781690857347173</v>
      </c>
      <c r="L718">
        <v>0.12480705110129854</v>
      </c>
      <c r="M718">
        <v>0.25359953256221601</v>
      </c>
      <c r="N718">
        <f t="shared" si="55"/>
        <v>29.912564939054764</v>
      </c>
      <c r="O718">
        <f t="shared" si="56"/>
        <v>30.070736175200985</v>
      </c>
      <c r="P718">
        <f t="shared" si="57"/>
        <v>28.677545348640621</v>
      </c>
      <c r="Q718">
        <f t="shared" si="58"/>
        <v>29.700397991900704</v>
      </c>
      <c r="R718">
        <f t="shared" si="59"/>
        <v>27.991561894163539</v>
      </c>
    </row>
    <row r="719" spans="1:18" x14ac:dyDescent="0.25">
      <c r="A719" t="s">
        <v>6571</v>
      </c>
      <c r="B719" t="s">
        <v>8131</v>
      </c>
      <c r="C719" t="s">
        <v>567</v>
      </c>
      <c r="D719" s="2" t="s">
        <v>566</v>
      </c>
      <c r="E719">
        <v>55228000</v>
      </c>
      <c r="F719">
        <v>54486000</v>
      </c>
      <c r="G719">
        <v>187565</v>
      </c>
      <c r="H719">
        <v>56402000</v>
      </c>
      <c r="I719">
        <v>71839000</v>
      </c>
      <c r="J719">
        <v>0.33209149785814873</v>
      </c>
      <c r="K719">
        <v>0.32762977750958017</v>
      </c>
      <c r="L719">
        <v>1.1278471390556179E-3</v>
      </c>
      <c r="M719">
        <v>0.33915087749321549</v>
      </c>
      <c r="N719">
        <f t="shared" si="55"/>
        <v>25.718896547508145</v>
      </c>
      <c r="O719">
        <f t="shared" si="56"/>
        <v>25.699382245931911</v>
      </c>
      <c r="P719">
        <f t="shared" si="57"/>
        <v>17.517031117656259</v>
      </c>
      <c r="Q719">
        <f t="shared" si="58"/>
        <v>25.749242985327157</v>
      </c>
      <c r="R719">
        <f t="shared" si="59"/>
        <v>26.098263932092909</v>
      </c>
    </row>
    <row r="720" spans="1:18" x14ac:dyDescent="0.25">
      <c r="A720" t="s">
        <v>6573</v>
      </c>
      <c r="B720" t="s">
        <v>8360</v>
      </c>
      <c r="C720" t="s">
        <v>838</v>
      </c>
      <c r="D720" s="2" t="s">
        <v>2338</v>
      </c>
      <c r="E720">
        <v>50402000</v>
      </c>
      <c r="F720">
        <v>70253000</v>
      </c>
      <c r="G720">
        <v>187565</v>
      </c>
      <c r="H720">
        <v>94130000</v>
      </c>
      <c r="I720">
        <v>165630000</v>
      </c>
      <c r="J720">
        <v>0.2344578248857011</v>
      </c>
      <c r="K720">
        <v>0.32679984071455814</v>
      </c>
      <c r="L720">
        <v>8.7250668474835383E-4</v>
      </c>
      <c r="M720">
        <v>0.43786982771499239</v>
      </c>
      <c r="N720">
        <f t="shared" si="55"/>
        <v>25.586977646604062</v>
      </c>
      <c r="O720">
        <f t="shared" si="56"/>
        <v>26.066056497982263</v>
      </c>
      <c r="P720">
        <f t="shared" si="57"/>
        <v>17.517031117656259</v>
      </c>
      <c r="Q720">
        <f t="shared" si="58"/>
        <v>26.488151259147426</v>
      </c>
      <c r="R720">
        <f t="shared" si="59"/>
        <v>27.303388766062547</v>
      </c>
    </row>
    <row r="721" spans="1:18" x14ac:dyDescent="0.25">
      <c r="A721" t="s">
        <v>6574</v>
      </c>
      <c r="B721" t="s">
        <v>9211</v>
      </c>
      <c r="C721" t="s">
        <v>1671</v>
      </c>
      <c r="D721" s="2" t="s">
        <v>9212</v>
      </c>
      <c r="E721">
        <v>450400000</v>
      </c>
      <c r="F721">
        <v>568950000</v>
      </c>
      <c r="G721">
        <v>512080000</v>
      </c>
      <c r="H721">
        <v>210130000</v>
      </c>
      <c r="I721">
        <v>281680000</v>
      </c>
      <c r="J721">
        <v>0.25861870966260136</v>
      </c>
      <c r="K721">
        <v>0.32668986425962931</v>
      </c>
      <c r="L721">
        <v>0.29403523277980659</v>
      </c>
      <c r="M721">
        <v>0.12065619329796275</v>
      </c>
      <c r="N721">
        <f t="shared" si="55"/>
        <v>28.74663158651704</v>
      </c>
      <c r="O721">
        <f t="shared" si="56"/>
        <v>29.083726631452205</v>
      </c>
      <c r="P721">
        <f t="shared" si="57"/>
        <v>28.931793972815122</v>
      </c>
      <c r="Q721">
        <f t="shared" si="58"/>
        <v>27.64670690759964</v>
      </c>
      <c r="R721">
        <f t="shared" si="59"/>
        <v>28.069481891412579</v>
      </c>
    </row>
    <row r="722" spans="1:18" x14ac:dyDescent="0.25">
      <c r="A722" t="s">
        <v>6575</v>
      </c>
      <c r="B722" t="s">
        <v>8959</v>
      </c>
      <c r="C722" t="s">
        <v>1411</v>
      </c>
      <c r="D722" s="2" t="s">
        <v>5692</v>
      </c>
      <c r="E722">
        <v>192860000</v>
      </c>
      <c r="F722">
        <v>313540000</v>
      </c>
      <c r="G722">
        <v>222500000</v>
      </c>
      <c r="H722">
        <v>231620000</v>
      </c>
      <c r="I722">
        <v>243830000</v>
      </c>
      <c r="J722">
        <v>0.2007870736684296</v>
      </c>
      <c r="K722">
        <v>0.32642735185108068</v>
      </c>
      <c r="L722">
        <v>0.23164535876400283</v>
      </c>
      <c r="M722">
        <v>0.24114021571648692</v>
      </c>
      <c r="N722">
        <f t="shared" si="55"/>
        <v>27.522978712306312</v>
      </c>
      <c r="O722">
        <f t="shared" si="56"/>
        <v>28.224074266306218</v>
      </c>
      <c r="P722">
        <f t="shared" si="57"/>
        <v>27.729230095177932</v>
      </c>
      <c r="Q722">
        <f t="shared" si="58"/>
        <v>27.787184592111021</v>
      </c>
      <c r="R722">
        <f t="shared" si="59"/>
        <v>27.861300400186451</v>
      </c>
    </row>
    <row r="723" spans="1:18" x14ac:dyDescent="0.25">
      <c r="A723" t="s">
        <v>6576</v>
      </c>
      <c r="B723" t="s">
        <v>8133</v>
      </c>
      <c r="C723" t="s">
        <v>569</v>
      </c>
      <c r="D723" s="2" t="s">
        <v>568</v>
      </c>
      <c r="E723">
        <v>1710500000</v>
      </c>
      <c r="F723">
        <v>1970900000</v>
      </c>
      <c r="G723">
        <v>1002100000</v>
      </c>
      <c r="H723">
        <v>1356900000</v>
      </c>
      <c r="I723">
        <v>1443200000</v>
      </c>
      <c r="J723">
        <v>0.28317661082047546</v>
      </c>
      <c r="K723">
        <v>0.32628633865306933</v>
      </c>
      <c r="L723">
        <v>0.16589960929739753</v>
      </c>
      <c r="M723">
        <v>0.22463744122905768</v>
      </c>
      <c r="N723">
        <f t="shared" si="55"/>
        <v>30.671770958092072</v>
      </c>
      <c r="O723">
        <f t="shared" si="56"/>
        <v>30.876207432415345</v>
      </c>
      <c r="P723">
        <f t="shared" si="57"/>
        <v>29.90037933687616</v>
      </c>
      <c r="Q723">
        <f t="shared" si="58"/>
        <v>30.337667255789381</v>
      </c>
      <c r="R723">
        <f t="shared" si="59"/>
        <v>30.426624097692194</v>
      </c>
    </row>
    <row r="724" spans="1:18" x14ac:dyDescent="0.25">
      <c r="A724" t="s">
        <v>2974</v>
      </c>
      <c r="B724" t="s">
        <v>10420</v>
      </c>
      <c r="C724" t="s">
        <v>2975</v>
      </c>
      <c r="D724" s="2" t="s">
        <v>5716</v>
      </c>
      <c r="E724">
        <v>187565</v>
      </c>
      <c r="F724">
        <v>175250000</v>
      </c>
      <c r="G724">
        <v>138400000</v>
      </c>
      <c r="H724">
        <v>223460000</v>
      </c>
      <c r="I724">
        <v>110090000</v>
      </c>
      <c r="J724">
        <v>3.4908961480218135E-4</v>
      </c>
      <c r="K724">
        <v>0.32616935459218022</v>
      </c>
      <c r="L724">
        <v>0.25758538473927384</v>
      </c>
      <c r="M724">
        <v>0.41589617105374377</v>
      </c>
      <c r="N724">
        <f t="shared" si="55"/>
        <v>17.517031117656259</v>
      </c>
      <c r="O724">
        <f t="shared" si="56"/>
        <v>27.384839203334796</v>
      </c>
      <c r="P724">
        <f t="shared" si="57"/>
        <v>27.044268702073541</v>
      </c>
      <c r="Q724">
        <f t="shared" si="58"/>
        <v>27.735441366944805</v>
      </c>
      <c r="R724">
        <f t="shared" si="59"/>
        <v>26.714108187078175</v>
      </c>
    </row>
    <row r="725" spans="1:18" x14ac:dyDescent="0.25">
      <c r="A725" t="s">
        <v>2165</v>
      </c>
      <c r="B725" t="s">
        <v>9662</v>
      </c>
      <c r="C725" t="s">
        <v>2166</v>
      </c>
      <c r="D725" s="2" t="s">
        <v>9663</v>
      </c>
      <c r="E725">
        <v>7232700000</v>
      </c>
      <c r="F725">
        <v>11863000000</v>
      </c>
      <c r="G725">
        <v>8007400000</v>
      </c>
      <c r="H725">
        <v>9321800000</v>
      </c>
      <c r="I725">
        <v>8988500000</v>
      </c>
      <c r="J725">
        <v>0.19856471809119586</v>
      </c>
      <c r="K725">
        <v>0.32568380421085574</v>
      </c>
      <c r="L725">
        <v>0.21983313612391522</v>
      </c>
      <c r="M725">
        <v>0.25591834157403315</v>
      </c>
      <c r="N725">
        <f t="shared" si="55"/>
        <v>32.751887166371176</v>
      </c>
      <c r="O725">
        <f t="shared" si="56"/>
        <v>33.465749843902401</v>
      </c>
      <c r="P725">
        <f t="shared" si="57"/>
        <v>32.898686730076456</v>
      </c>
      <c r="Q725">
        <f t="shared" si="58"/>
        <v>33.117961414052189</v>
      </c>
      <c r="R725">
        <f t="shared" si="59"/>
        <v>33.065433233005308</v>
      </c>
    </row>
    <row r="726" spans="1:18" x14ac:dyDescent="0.25">
      <c r="A726" t="s">
        <v>6577</v>
      </c>
      <c r="B726" t="s">
        <v>10914</v>
      </c>
      <c r="C726" t="s">
        <v>3517</v>
      </c>
      <c r="D726" s="2" t="s">
        <v>10915</v>
      </c>
      <c r="E726">
        <v>66236000</v>
      </c>
      <c r="F726">
        <v>105740000</v>
      </c>
      <c r="G726">
        <v>94749000</v>
      </c>
      <c r="H726">
        <v>58076000</v>
      </c>
      <c r="I726">
        <v>187565</v>
      </c>
      <c r="J726">
        <v>0.20392794357160229</v>
      </c>
      <c r="K726">
        <v>0.32555318487319929</v>
      </c>
      <c r="L726">
        <v>0.29171400334358577</v>
      </c>
      <c r="M726">
        <v>0.17880486821161265</v>
      </c>
      <c r="N726">
        <f t="shared" si="55"/>
        <v>25.981112215152507</v>
      </c>
      <c r="O726">
        <f t="shared" si="56"/>
        <v>26.655945990930395</v>
      </c>
      <c r="P726">
        <f t="shared" si="57"/>
        <v>26.49760738108203</v>
      </c>
      <c r="Q726">
        <f t="shared" si="58"/>
        <v>25.791438754960989</v>
      </c>
      <c r="R726">
        <f t="shared" si="59"/>
        <v>17.517031117656259</v>
      </c>
    </row>
    <row r="727" spans="1:18" x14ac:dyDescent="0.25">
      <c r="A727" t="s">
        <v>6578</v>
      </c>
      <c r="B727" t="s">
        <v>10144</v>
      </c>
      <c r="C727" t="s">
        <v>2673</v>
      </c>
      <c r="D727" s="2" t="s">
        <v>5277</v>
      </c>
      <c r="E727">
        <v>267210000</v>
      </c>
      <c r="F727">
        <v>388330000</v>
      </c>
      <c r="G727">
        <v>208210000</v>
      </c>
      <c r="H727">
        <v>331200000</v>
      </c>
      <c r="I727">
        <v>408410000</v>
      </c>
      <c r="J727">
        <v>0.22361605088078998</v>
      </c>
      <c r="K727">
        <v>0.32497594041591699</v>
      </c>
      <c r="L727">
        <v>0.17424160006694842</v>
      </c>
      <c r="M727">
        <v>0.27716640863634462</v>
      </c>
      <c r="N727">
        <f t="shared" si="55"/>
        <v>27.993398758978415</v>
      </c>
      <c r="O727">
        <f t="shared" si="56"/>
        <v>28.532707924443091</v>
      </c>
      <c r="P727">
        <f t="shared" si="57"/>
        <v>27.633464119782108</v>
      </c>
      <c r="Q727">
        <f t="shared" si="58"/>
        <v>28.30312743193614</v>
      </c>
      <c r="R727">
        <f t="shared" si="59"/>
        <v>28.605442950421821</v>
      </c>
    </row>
    <row r="728" spans="1:18" x14ac:dyDescent="0.25">
      <c r="A728" t="s">
        <v>6579</v>
      </c>
      <c r="B728" t="s">
        <v>8249</v>
      </c>
      <c r="C728" t="s">
        <v>178</v>
      </c>
      <c r="D728" s="2" t="s">
        <v>177</v>
      </c>
      <c r="E728">
        <v>510350000</v>
      </c>
      <c r="F728">
        <v>665290000</v>
      </c>
      <c r="G728">
        <v>366350000</v>
      </c>
      <c r="H728">
        <v>509270000</v>
      </c>
      <c r="I728">
        <v>424370000</v>
      </c>
      <c r="J728">
        <v>0.24879829958172051</v>
      </c>
      <c r="K728">
        <v>0.32433236157288692</v>
      </c>
      <c r="L728">
        <v>0.17859754492360794</v>
      </c>
      <c r="M728">
        <v>0.24827179392178467</v>
      </c>
      <c r="N728">
        <f t="shared" si="55"/>
        <v>28.92691175143538</v>
      </c>
      <c r="O728">
        <f t="shared" si="56"/>
        <v>29.30940810777636</v>
      </c>
      <c r="P728">
        <f t="shared" si="57"/>
        <v>28.448647374776254</v>
      </c>
      <c r="Q728">
        <f t="shared" si="58"/>
        <v>28.923855492776536</v>
      </c>
      <c r="R728">
        <f t="shared" si="59"/>
        <v>28.660747430476416</v>
      </c>
    </row>
    <row r="729" spans="1:18" x14ac:dyDescent="0.25">
      <c r="A729" t="s">
        <v>6580</v>
      </c>
      <c r="B729" t="s">
        <v>8152</v>
      </c>
      <c r="C729" t="s">
        <v>586</v>
      </c>
      <c r="D729" s="2" t="s">
        <v>4961</v>
      </c>
      <c r="E729">
        <v>109240000</v>
      </c>
      <c r="F729">
        <v>139850000</v>
      </c>
      <c r="G729">
        <v>87968000</v>
      </c>
      <c r="H729">
        <v>95266000</v>
      </c>
      <c r="I729">
        <v>120370000</v>
      </c>
      <c r="J729">
        <v>0.25268085972557619</v>
      </c>
      <c r="K729">
        <v>0.3234842386728472</v>
      </c>
      <c r="L729">
        <v>0.20347702186323222</v>
      </c>
      <c r="M729">
        <v>0.22035787973834439</v>
      </c>
      <c r="N729">
        <f t="shared" si="55"/>
        <v>26.702925978314738</v>
      </c>
      <c r="O729">
        <f t="shared" si="56"/>
        <v>27.059305012913004</v>
      </c>
      <c r="P729">
        <f t="shared" si="57"/>
        <v>26.390475476175041</v>
      </c>
      <c r="Q729">
        <f t="shared" si="58"/>
        <v>26.505458078939615</v>
      </c>
      <c r="R729">
        <f t="shared" si="59"/>
        <v>26.842900630895393</v>
      </c>
    </row>
    <row r="730" spans="1:18" x14ac:dyDescent="0.25">
      <c r="A730" t="s">
        <v>6581</v>
      </c>
      <c r="B730" t="s">
        <v>10250</v>
      </c>
      <c r="C730" t="s">
        <v>2787</v>
      </c>
      <c r="D730" s="2" t="s">
        <v>10251</v>
      </c>
      <c r="E730">
        <v>900800000</v>
      </c>
      <c r="F730">
        <v>1434100000</v>
      </c>
      <c r="G730">
        <v>1214700000</v>
      </c>
      <c r="H730">
        <v>885170000</v>
      </c>
      <c r="I730">
        <v>855470000</v>
      </c>
      <c r="J730">
        <v>0.20312214613159194</v>
      </c>
      <c r="K730">
        <v>0.3233764095995959</v>
      </c>
      <c r="L730">
        <v>0.27390371992234097</v>
      </c>
      <c r="M730">
        <v>0.19959772434647119</v>
      </c>
      <c r="N730">
        <f t="shared" si="55"/>
        <v>29.746631586517044</v>
      </c>
      <c r="O730">
        <f t="shared" si="56"/>
        <v>30.417498480867089</v>
      </c>
      <c r="P730">
        <f t="shared" si="57"/>
        <v>30.177952902834424</v>
      </c>
      <c r="Q730">
        <f t="shared" si="58"/>
        <v>29.721379315542105</v>
      </c>
      <c r="R730">
        <f t="shared" si="59"/>
        <v>29.672142021633441</v>
      </c>
    </row>
    <row r="731" spans="1:18" x14ac:dyDescent="0.25">
      <c r="A731" t="s">
        <v>6582</v>
      </c>
      <c r="B731" t="s">
        <v>9418</v>
      </c>
      <c r="C731" t="s">
        <v>1896</v>
      </c>
      <c r="D731" s="2" t="s">
        <v>5534</v>
      </c>
      <c r="E731">
        <v>1812600000</v>
      </c>
      <c r="F731">
        <v>2156600000</v>
      </c>
      <c r="G731">
        <v>1904800000</v>
      </c>
      <c r="H731">
        <v>797030000</v>
      </c>
      <c r="I731">
        <v>907070000</v>
      </c>
      <c r="J731">
        <v>0.27171216438840778</v>
      </c>
      <c r="K731">
        <v>0.32327841427785514</v>
      </c>
      <c r="L731">
        <v>0.28553311857389341</v>
      </c>
      <c r="M731">
        <v>0.11947630275984368</v>
      </c>
      <c r="N731">
        <f t="shared" si="55"/>
        <v>30.75541344388591</v>
      </c>
      <c r="O731">
        <f t="shared" si="56"/>
        <v>31.0061114683472</v>
      </c>
      <c r="P731">
        <f t="shared" si="57"/>
        <v>30.82699237970715</v>
      </c>
      <c r="Q731">
        <f t="shared" si="58"/>
        <v>29.570058786999308</v>
      </c>
      <c r="R731">
        <f t="shared" si="59"/>
        <v>29.756638649164753</v>
      </c>
    </row>
    <row r="732" spans="1:18" x14ac:dyDescent="0.25">
      <c r="A732" t="s">
        <v>6583</v>
      </c>
      <c r="B732" t="s">
        <v>9229</v>
      </c>
      <c r="C732" t="s">
        <v>1686</v>
      </c>
      <c r="D732" s="2" t="s">
        <v>9230</v>
      </c>
      <c r="E732">
        <v>94348000</v>
      </c>
      <c r="F732">
        <v>215170000</v>
      </c>
      <c r="G732">
        <v>356200000</v>
      </c>
      <c r="H732">
        <v>187565</v>
      </c>
      <c r="I732">
        <v>187565</v>
      </c>
      <c r="J732">
        <v>0.14168375361151997</v>
      </c>
      <c r="K732">
        <v>0.32312389520276796</v>
      </c>
      <c r="L732">
        <v>0.53491068211751613</v>
      </c>
      <c r="M732">
        <v>2.8166906819587849E-4</v>
      </c>
      <c r="N732">
        <f t="shared" si="55"/>
        <v>26.491488599942251</v>
      </c>
      <c r="O732">
        <f t="shared" si="56"/>
        <v>27.680901703776453</v>
      </c>
      <c r="P732">
        <f t="shared" si="57"/>
        <v>28.408112275538429</v>
      </c>
      <c r="Q732">
        <f t="shared" si="58"/>
        <v>17.517031117656259</v>
      </c>
      <c r="R732">
        <f t="shared" si="59"/>
        <v>17.517031117656259</v>
      </c>
    </row>
    <row r="733" spans="1:18" x14ac:dyDescent="0.25">
      <c r="A733" t="s">
        <v>4550</v>
      </c>
      <c r="B733" t="s">
        <v>11885</v>
      </c>
      <c r="C733" t="s">
        <v>4551</v>
      </c>
      <c r="D733" s="2" t="s">
        <v>5829</v>
      </c>
      <c r="E733">
        <v>361500000</v>
      </c>
      <c r="F733">
        <v>399850000</v>
      </c>
      <c r="G733">
        <v>216710000</v>
      </c>
      <c r="H733">
        <v>259730000</v>
      </c>
      <c r="I733">
        <v>356130000</v>
      </c>
      <c r="J733">
        <v>0.29205277147173592</v>
      </c>
      <c r="K733">
        <v>0.32303540988374441</v>
      </c>
      <c r="L733">
        <v>0.17507816350107855</v>
      </c>
      <c r="M733">
        <v>0.20983365514344113</v>
      </c>
      <c r="N733">
        <f t="shared" si="55"/>
        <v>28.429420406275295</v>
      </c>
      <c r="O733">
        <f t="shared" si="56"/>
        <v>28.574883646993701</v>
      </c>
      <c r="P733">
        <f t="shared" si="57"/>
        <v>27.691190486676962</v>
      </c>
      <c r="Q733">
        <f t="shared" si="58"/>
        <v>27.952437420599097</v>
      </c>
      <c r="R733">
        <f t="shared" si="59"/>
        <v>28.407828730964464</v>
      </c>
    </row>
    <row r="734" spans="1:18" x14ac:dyDescent="0.25">
      <c r="A734" t="s">
        <v>2793</v>
      </c>
      <c r="B734" t="s">
        <v>10257</v>
      </c>
      <c r="C734" t="s">
        <v>2794</v>
      </c>
      <c r="D734" s="2" t="s">
        <v>10258</v>
      </c>
      <c r="E734">
        <v>135600000</v>
      </c>
      <c r="F734">
        <v>189620000</v>
      </c>
      <c r="G734">
        <v>122350000</v>
      </c>
      <c r="H734">
        <v>140070000</v>
      </c>
      <c r="I734">
        <v>157610000</v>
      </c>
      <c r="J734">
        <v>0.23075352256483561</v>
      </c>
      <c r="K734">
        <v>0.32268055271935198</v>
      </c>
      <c r="L734">
        <v>0.20820570417262269</v>
      </c>
      <c r="M734">
        <v>0.2383602205431897</v>
      </c>
      <c r="N734">
        <f t="shared" si="55"/>
        <v>27.014781937573158</v>
      </c>
      <c r="O734">
        <f t="shared" si="56"/>
        <v>27.498535898330296</v>
      </c>
      <c r="P734">
        <f t="shared" si="57"/>
        <v>26.866438860516205</v>
      </c>
      <c r="Q734">
        <f t="shared" si="58"/>
        <v>27.061572753512795</v>
      </c>
      <c r="R734">
        <f t="shared" si="59"/>
        <v>27.231783832552583</v>
      </c>
    </row>
    <row r="735" spans="1:18" x14ac:dyDescent="0.25">
      <c r="A735" t="s">
        <v>6584</v>
      </c>
      <c r="B735" t="s">
        <v>8676</v>
      </c>
      <c r="C735" t="s">
        <v>1194</v>
      </c>
      <c r="D735" s="2" t="s">
        <v>4959</v>
      </c>
      <c r="E735">
        <v>198860000</v>
      </c>
      <c r="F735">
        <v>459600000</v>
      </c>
      <c r="G735">
        <v>294510000</v>
      </c>
      <c r="H735">
        <v>475850000</v>
      </c>
      <c r="I735">
        <v>281610000</v>
      </c>
      <c r="J735">
        <v>0.13917778306574655</v>
      </c>
      <c r="K735">
        <v>0.32166403045870018</v>
      </c>
      <c r="L735">
        <v>0.20612113492252349</v>
      </c>
      <c r="M735">
        <v>0.33303705155302976</v>
      </c>
      <c r="N735">
        <f t="shared" si="55"/>
        <v>27.567177871343414</v>
      </c>
      <c r="O735">
        <f t="shared" si="56"/>
        <v>28.775803557082924</v>
      </c>
      <c r="P735">
        <f t="shared" si="57"/>
        <v>28.133741380270003</v>
      </c>
      <c r="Q735">
        <f t="shared" si="58"/>
        <v>28.825931630193868</v>
      </c>
      <c r="R735">
        <f t="shared" si="59"/>
        <v>28.069123324232681</v>
      </c>
    </row>
    <row r="736" spans="1:18" x14ac:dyDescent="0.25">
      <c r="A736" t="s">
        <v>1996</v>
      </c>
      <c r="B736" t="s">
        <v>9510</v>
      </c>
      <c r="C736" t="s">
        <v>1997</v>
      </c>
      <c r="D736" s="2" t="s">
        <v>5086</v>
      </c>
      <c r="E736">
        <v>1245900000</v>
      </c>
      <c r="F736">
        <v>1349600000</v>
      </c>
      <c r="G736">
        <v>736200000</v>
      </c>
      <c r="H736">
        <v>872790000</v>
      </c>
      <c r="I736">
        <v>741570000</v>
      </c>
      <c r="J736">
        <v>0.29632607046276721</v>
      </c>
      <c r="K736">
        <v>0.32099017954615183</v>
      </c>
      <c r="L736">
        <v>0.17509852562379741</v>
      </c>
      <c r="M736">
        <v>0.20758522436728355</v>
      </c>
      <c r="N736">
        <f t="shared" si="55"/>
        <v>30.214541131582763</v>
      </c>
      <c r="O736">
        <f t="shared" si="56"/>
        <v>30.329884732724381</v>
      </c>
      <c r="P736">
        <f t="shared" si="57"/>
        <v>29.455522508820874</v>
      </c>
      <c r="Q736">
        <f t="shared" si="58"/>
        <v>29.701059331162508</v>
      </c>
      <c r="R736">
        <f t="shared" si="59"/>
        <v>29.46600764043199</v>
      </c>
    </row>
    <row r="737" spans="1:18" x14ac:dyDescent="0.25">
      <c r="A737" t="s">
        <v>6586</v>
      </c>
      <c r="B737" t="s">
        <v>9813</v>
      </c>
      <c r="C737" t="s">
        <v>2320</v>
      </c>
      <c r="D737" s="2" t="s">
        <v>2319</v>
      </c>
      <c r="E737">
        <v>198820000</v>
      </c>
      <c r="F737">
        <v>280170000</v>
      </c>
      <c r="G737">
        <v>187565</v>
      </c>
      <c r="H737">
        <v>393790000</v>
      </c>
      <c r="I737">
        <v>356810000</v>
      </c>
      <c r="J737">
        <v>0.22775187529447327</v>
      </c>
      <c r="K737">
        <v>0.32093975908486361</v>
      </c>
      <c r="L737">
        <v>2.1485907096674319E-4</v>
      </c>
      <c r="M737">
        <v>0.45109350654969638</v>
      </c>
      <c r="N737">
        <f t="shared" si="55"/>
        <v>27.566887649044933</v>
      </c>
      <c r="O737">
        <f t="shared" si="56"/>
        <v>28.061727242460943</v>
      </c>
      <c r="P737">
        <f t="shared" si="57"/>
        <v>17.517031117656259</v>
      </c>
      <c r="Q737">
        <f t="shared" si="58"/>
        <v>28.552851234651246</v>
      </c>
      <c r="R737">
        <f t="shared" si="59"/>
        <v>28.410580808068556</v>
      </c>
    </row>
    <row r="738" spans="1:18" x14ac:dyDescent="0.25">
      <c r="A738" t="s">
        <v>6585</v>
      </c>
      <c r="B738" t="s">
        <v>8889</v>
      </c>
      <c r="C738" t="s">
        <v>1109</v>
      </c>
      <c r="D738" s="2" t="s">
        <v>1108</v>
      </c>
      <c r="E738">
        <v>51236000</v>
      </c>
      <c r="F738">
        <v>43404000</v>
      </c>
      <c r="G738">
        <v>40434000</v>
      </c>
      <c r="H738">
        <v>187565</v>
      </c>
      <c r="I738">
        <v>187565</v>
      </c>
      <c r="J738">
        <v>0.37879200939306001</v>
      </c>
      <c r="K738">
        <v>0.32088938199110739</v>
      </c>
      <c r="L738">
        <v>0.29893192497070398</v>
      </c>
      <c r="M738">
        <v>1.3866836451286069E-3</v>
      </c>
      <c r="N738">
        <f t="shared" si="55"/>
        <v>25.610654512931291</v>
      </c>
      <c r="O738">
        <f t="shared" si="56"/>
        <v>25.371324668039019</v>
      </c>
      <c r="P738">
        <f t="shared" si="57"/>
        <v>25.269065595862504</v>
      </c>
      <c r="Q738">
        <f t="shared" si="58"/>
        <v>17.517031117656259</v>
      </c>
      <c r="R738">
        <f t="shared" si="59"/>
        <v>17.517031117656259</v>
      </c>
    </row>
    <row r="739" spans="1:18" x14ac:dyDescent="0.25">
      <c r="A739" t="s">
        <v>4118</v>
      </c>
      <c r="B739" t="s">
        <v>11502</v>
      </c>
      <c r="C739" t="s">
        <v>4119</v>
      </c>
      <c r="D739" s="2" t="s">
        <v>5298</v>
      </c>
      <c r="E739">
        <v>201310000</v>
      </c>
      <c r="F739">
        <v>267830000</v>
      </c>
      <c r="G739">
        <v>241440000</v>
      </c>
      <c r="H739">
        <v>124780000</v>
      </c>
      <c r="I739">
        <v>140800000</v>
      </c>
      <c r="J739">
        <v>0.24098592223711932</v>
      </c>
      <c r="K739">
        <v>0.32061626125263359</v>
      </c>
      <c r="L739">
        <v>0.28902509097873968</v>
      </c>
      <c r="M739">
        <v>0.14937272553150738</v>
      </c>
      <c r="N739">
        <f t="shared" si="55"/>
        <v>27.584843598482227</v>
      </c>
      <c r="O739">
        <f t="shared" si="56"/>
        <v>27.996742327032081</v>
      </c>
      <c r="P739">
        <f t="shared" si="57"/>
        <v>27.847089470076135</v>
      </c>
      <c r="Q739">
        <f t="shared" si="58"/>
        <v>26.894811473643003</v>
      </c>
      <c r="R739">
        <f t="shared" si="59"/>
        <v>27.069072093074109</v>
      </c>
    </row>
    <row r="740" spans="1:18" x14ac:dyDescent="0.25">
      <c r="A740" t="s">
        <v>4710</v>
      </c>
      <c r="B740" t="s">
        <v>12008</v>
      </c>
      <c r="C740" t="s">
        <v>4711</v>
      </c>
      <c r="D740" s="2" t="s">
        <v>12009</v>
      </c>
      <c r="E740">
        <v>1365400000</v>
      </c>
      <c r="F740">
        <v>2189200000</v>
      </c>
      <c r="G740">
        <v>2062000000</v>
      </c>
      <c r="H740">
        <v>1216400000</v>
      </c>
      <c r="I740">
        <v>1231200000</v>
      </c>
      <c r="J740">
        <v>0.19982438167715499</v>
      </c>
      <c r="K740">
        <v>0.32038636031025902</v>
      </c>
      <c r="L740">
        <v>0.30177081808868728</v>
      </c>
      <c r="M740">
        <v>0.17801843992389874</v>
      </c>
      <c r="N740">
        <f t="shared" si="55"/>
        <v>30.346676510977041</v>
      </c>
      <c r="O740">
        <f t="shared" si="56"/>
        <v>31.0277566156443</v>
      </c>
      <c r="P740">
        <f t="shared" si="57"/>
        <v>30.941397186692281</v>
      </c>
      <c r="Q740">
        <f t="shared" si="58"/>
        <v>30.17997057546761</v>
      </c>
      <c r="R740">
        <f t="shared" si="59"/>
        <v>30.197417990765022</v>
      </c>
    </row>
    <row r="741" spans="1:18" x14ac:dyDescent="0.25">
      <c r="A741" t="s">
        <v>6588</v>
      </c>
      <c r="B741" t="s">
        <v>11302</v>
      </c>
      <c r="C741" t="s">
        <v>3897</v>
      </c>
      <c r="D741" s="2" t="s">
        <v>11303</v>
      </c>
      <c r="E741">
        <v>207260000</v>
      </c>
      <c r="F741">
        <v>212420000</v>
      </c>
      <c r="G741">
        <v>122240000</v>
      </c>
      <c r="H741">
        <v>121880000</v>
      </c>
      <c r="I741">
        <v>127900000</v>
      </c>
      <c r="J741">
        <v>0.31223260018077736</v>
      </c>
      <c r="K741">
        <v>0.32000602591141908</v>
      </c>
      <c r="L741">
        <v>0.18415185296776138</v>
      </c>
      <c r="M741">
        <v>0.18360952094004218</v>
      </c>
      <c r="N741">
        <f t="shared" si="55"/>
        <v>27.626866470481509</v>
      </c>
      <c r="O741">
        <f t="shared" si="56"/>
        <v>27.662344365836226</v>
      </c>
      <c r="P741">
        <f t="shared" si="57"/>
        <v>26.8651412075852</v>
      </c>
      <c r="Q741">
        <f t="shared" si="58"/>
        <v>26.860886164235936</v>
      </c>
      <c r="R741">
        <f t="shared" si="59"/>
        <v>26.930441023318451</v>
      </c>
    </row>
    <row r="742" spans="1:18" x14ac:dyDescent="0.25">
      <c r="A742" t="s">
        <v>6589</v>
      </c>
      <c r="B742" t="s">
        <v>9238</v>
      </c>
      <c r="C742" t="s">
        <v>1690</v>
      </c>
      <c r="D742" s="2" t="s">
        <v>9239</v>
      </c>
      <c r="E742">
        <v>70554000</v>
      </c>
      <c r="F742">
        <v>57088000</v>
      </c>
      <c r="G742">
        <v>187565</v>
      </c>
      <c r="H742">
        <v>50777000</v>
      </c>
      <c r="I742">
        <v>80984000</v>
      </c>
      <c r="J742">
        <v>0.39502467336517</v>
      </c>
      <c r="K742">
        <v>0.31962990834071525</v>
      </c>
      <c r="L742">
        <v>1.0501573668358719E-3</v>
      </c>
      <c r="M742">
        <v>0.28429526092727891</v>
      </c>
      <c r="N742">
        <f t="shared" si="55"/>
        <v>26.072224541741033</v>
      </c>
      <c r="O742">
        <f t="shared" si="56"/>
        <v>25.766684184582392</v>
      </c>
      <c r="P742">
        <f t="shared" si="57"/>
        <v>17.517031117656259</v>
      </c>
      <c r="Q742">
        <f t="shared" si="58"/>
        <v>25.597671824597196</v>
      </c>
      <c r="R742">
        <f t="shared" si="59"/>
        <v>26.271133567261035</v>
      </c>
    </row>
    <row r="743" spans="1:18" x14ac:dyDescent="0.25">
      <c r="A743" t="s">
        <v>6587</v>
      </c>
      <c r="B743" t="s">
        <v>7835</v>
      </c>
      <c r="C743" t="s">
        <v>166</v>
      </c>
      <c r="D743" s="2" t="s">
        <v>165</v>
      </c>
      <c r="E743">
        <v>24094000</v>
      </c>
      <c r="F743">
        <v>26614000</v>
      </c>
      <c r="G743">
        <v>187565</v>
      </c>
      <c r="H743">
        <v>32404000</v>
      </c>
      <c r="I743">
        <v>187565</v>
      </c>
      <c r="J743">
        <v>0.28924520794316272</v>
      </c>
      <c r="K743">
        <v>0.3194974667634819</v>
      </c>
      <c r="L743">
        <v>2.2516924308068117E-3</v>
      </c>
      <c r="M743">
        <v>0.38900563286254858</v>
      </c>
      <c r="N743">
        <f t="shared" si="55"/>
        <v>24.522170588759895</v>
      </c>
      <c r="O743">
        <f t="shared" si="56"/>
        <v>24.665682023368241</v>
      </c>
      <c r="P743">
        <f t="shared" si="57"/>
        <v>17.517031117656259</v>
      </c>
      <c r="Q743">
        <f t="shared" si="58"/>
        <v>24.949668576826742</v>
      </c>
      <c r="R743">
        <f t="shared" si="59"/>
        <v>17.517031117656259</v>
      </c>
    </row>
    <row r="744" spans="1:18" x14ac:dyDescent="0.25">
      <c r="A744" t="s">
        <v>6591</v>
      </c>
      <c r="B744" t="s">
        <v>7832</v>
      </c>
      <c r="C744" t="s">
        <v>161</v>
      </c>
      <c r="D744" s="2" t="s">
        <v>160</v>
      </c>
      <c r="E744">
        <v>159650000</v>
      </c>
      <c r="F744">
        <v>429030000</v>
      </c>
      <c r="G744">
        <v>164220000</v>
      </c>
      <c r="H744">
        <v>590550000</v>
      </c>
      <c r="I744">
        <v>527630000</v>
      </c>
      <c r="J744">
        <v>0.1188358331162306</v>
      </c>
      <c r="K744">
        <v>0.31934943615318767</v>
      </c>
      <c r="L744">
        <v>0.12223752279578697</v>
      </c>
      <c r="M744">
        <v>0.43957720793479477</v>
      </c>
      <c r="N744">
        <f t="shared" si="55"/>
        <v>27.250337312006906</v>
      </c>
      <c r="O744">
        <f t="shared" si="56"/>
        <v>28.67650329106144</v>
      </c>
      <c r="P744">
        <f t="shared" si="57"/>
        <v>27.291054599635565</v>
      </c>
      <c r="Q744">
        <f t="shared" si="58"/>
        <v>29.137483972317007</v>
      </c>
      <c r="R744">
        <f t="shared" si="59"/>
        <v>28.974951354811878</v>
      </c>
    </row>
    <row r="745" spans="1:18" x14ac:dyDescent="0.25">
      <c r="A745" t="s">
        <v>4894</v>
      </c>
      <c r="B745" t="s">
        <v>12184</v>
      </c>
      <c r="C745" t="s">
        <v>4895</v>
      </c>
      <c r="D745" s="2" t="s">
        <v>12185</v>
      </c>
      <c r="E745">
        <v>160620000</v>
      </c>
      <c r="F745">
        <v>75507000</v>
      </c>
      <c r="G745">
        <v>187565</v>
      </c>
      <c r="H745">
        <v>187565</v>
      </c>
      <c r="I745">
        <v>187565</v>
      </c>
      <c r="J745">
        <v>0.67914821739660447</v>
      </c>
      <c r="K745">
        <v>0.31926562352736526</v>
      </c>
      <c r="L745">
        <v>7.9307953801515448E-4</v>
      </c>
      <c r="M745">
        <v>7.9307953801515448E-4</v>
      </c>
      <c r="N745">
        <f t="shared" si="55"/>
        <v>27.259076303911382</v>
      </c>
      <c r="O745">
        <f t="shared" si="56"/>
        <v>26.170107062253969</v>
      </c>
      <c r="P745">
        <f t="shared" si="57"/>
        <v>17.517031117656259</v>
      </c>
      <c r="Q745">
        <f t="shared" si="58"/>
        <v>17.517031117656259</v>
      </c>
      <c r="R745">
        <f t="shared" si="59"/>
        <v>17.517031117656259</v>
      </c>
    </row>
    <row r="746" spans="1:18" x14ac:dyDescent="0.25">
      <c r="A746" t="s">
        <v>1967</v>
      </c>
      <c r="B746" t="s">
        <v>9486</v>
      </c>
      <c r="C746" t="s">
        <v>1968</v>
      </c>
      <c r="D746" s="2" t="s">
        <v>5131</v>
      </c>
      <c r="E746">
        <v>626160000</v>
      </c>
      <c r="F746">
        <v>2092300000</v>
      </c>
      <c r="G746">
        <v>1269200000</v>
      </c>
      <c r="H746">
        <v>2566100000</v>
      </c>
      <c r="I746">
        <v>2382400000</v>
      </c>
      <c r="J746">
        <v>9.554210102292425E-2</v>
      </c>
      <c r="K746">
        <v>0.31925184932008493</v>
      </c>
      <c r="L746">
        <v>0.19365982275823343</v>
      </c>
      <c r="M746">
        <v>0.39154622689875734</v>
      </c>
      <c r="N746">
        <f t="shared" si="55"/>
        <v>29.221956109088058</v>
      </c>
      <c r="O746">
        <f t="shared" si="56"/>
        <v>30.96244257817251</v>
      </c>
      <c r="P746">
        <f t="shared" si="57"/>
        <v>30.241272280354451</v>
      </c>
      <c r="Q746">
        <f t="shared" si="58"/>
        <v>31.256930246819543</v>
      </c>
      <c r="R746">
        <f t="shared" si="59"/>
        <v>31.149768513018913</v>
      </c>
    </row>
    <row r="747" spans="1:18" x14ac:dyDescent="0.25">
      <c r="A747" t="s">
        <v>1874</v>
      </c>
      <c r="B747" t="s">
        <v>9392</v>
      </c>
      <c r="C747" t="s">
        <v>1875</v>
      </c>
      <c r="D747" s="2" t="s">
        <v>9393</v>
      </c>
      <c r="E747">
        <v>226730000</v>
      </c>
      <c r="F747">
        <v>162010000</v>
      </c>
      <c r="G747">
        <v>187565</v>
      </c>
      <c r="H747">
        <v>119090000</v>
      </c>
      <c r="I747">
        <v>216310000</v>
      </c>
      <c r="J747">
        <v>0.44630346590476649</v>
      </c>
      <c r="K747">
        <v>0.31890629608446708</v>
      </c>
      <c r="L747">
        <v>3.6920967486626179E-4</v>
      </c>
      <c r="M747">
        <v>0.23442102833590014</v>
      </c>
      <c r="N747">
        <f t="shared" si="55"/>
        <v>27.756400054402242</v>
      </c>
      <c r="O747">
        <f t="shared" si="56"/>
        <v>27.271507624709731</v>
      </c>
      <c r="P747">
        <f t="shared" si="57"/>
        <v>17.517031117656259</v>
      </c>
      <c r="Q747">
        <f t="shared" si="58"/>
        <v>26.827477034130414</v>
      </c>
      <c r="R747">
        <f t="shared" si="59"/>
        <v>27.68852512165688</v>
      </c>
    </row>
    <row r="748" spans="1:18" x14ac:dyDescent="0.25">
      <c r="A748" t="s">
        <v>1991</v>
      </c>
      <c r="B748" t="s">
        <v>9507</v>
      </c>
      <c r="C748" t="s">
        <v>1992</v>
      </c>
      <c r="D748" s="2" t="s">
        <v>9508</v>
      </c>
      <c r="E748">
        <v>1236100000</v>
      </c>
      <c r="F748">
        <v>1980800000</v>
      </c>
      <c r="G748">
        <v>1250100000</v>
      </c>
      <c r="H748">
        <v>1751700000</v>
      </c>
      <c r="I748">
        <v>1070000000</v>
      </c>
      <c r="J748">
        <v>0.19877144740862238</v>
      </c>
      <c r="K748">
        <v>0.31852316400533875</v>
      </c>
      <c r="L748">
        <v>0.20102272179072797</v>
      </c>
      <c r="M748">
        <v>0.2816826667953109</v>
      </c>
      <c r="N748">
        <f t="shared" si="55"/>
        <v>30.20314831540675</v>
      </c>
      <c r="O748">
        <f t="shared" si="56"/>
        <v>30.88343607365108</v>
      </c>
      <c r="P748">
        <f t="shared" si="57"/>
        <v>30.219396359860514</v>
      </c>
      <c r="Q748">
        <f t="shared" si="58"/>
        <v>30.706108570950452</v>
      </c>
      <c r="R748">
        <f t="shared" si="59"/>
        <v>29.994963650612686</v>
      </c>
    </row>
    <row r="749" spans="1:18" x14ac:dyDescent="0.25">
      <c r="A749" t="s">
        <v>6593</v>
      </c>
      <c r="B749" t="s">
        <v>9203</v>
      </c>
      <c r="C749" t="s">
        <v>1664</v>
      </c>
      <c r="D749" s="2" t="s">
        <v>5039</v>
      </c>
      <c r="E749">
        <v>9915700000</v>
      </c>
      <c r="F749">
        <v>11633000000</v>
      </c>
      <c r="G749">
        <v>7804500000</v>
      </c>
      <c r="H749">
        <v>7169800000</v>
      </c>
      <c r="I749">
        <v>12366000000</v>
      </c>
      <c r="J749">
        <v>0.27149193658790349</v>
      </c>
      <c r="K749">
        <v>0.31851162281302192</v>
      </c>
      <c r="L749">
        <v>0.21368726555868905</v>
      </c>
      <c r="M749">
        <v>0.1963091750403855</v>
      </c>
      <c r="N749">
        <f t="shared" si="55"/>
        <v>33.20706747726048</v>
      </c>
      <c r="O749">
        <f t="shared" si="56"/>
        <v>33.437504146028367</v>
      </c>
      <c r="P749">
        <f t="shared" si="57"/>
        <v>32.861659062022021</v>
      </c>
      <c r="Q749">
        <f t="shared" si="58"/>
        <v>32.739285729812671</v>
      </c>
      <c r="R749">
        <f t="shared" si="59"/>
        <v>33.525659859584586</v>
      </c>
    </row>
    <row r="750" spans="1:18" x14ac:dyDescent="0.25">
      <c r="A750" t="s">
        <v>6594</v>
      </c>
      <c r="B750" t="s">
        <v>10598</v>
      </c>
      <c r="C750" t="s">
        <v>3185</v>
      </c>
      <c r="D750" s="2" t="s">
        <v>5510</v>
      </c>
      <c r="E750">
        <v>400230000</v>
      </c>
      <c r="F750">
        <v>323260000</v>
      </c>
      <c r="G750">
        <v>173500000</v>
      </c>
      <c r="H750">
        <v>120660000</v>
      </c>
      <c r="I750">
        <v>187565</v>
      </c>
      <c r="J750">
        <v>0.39328845870387658</v>
      </c>
      <c r="K750">
        <v>0.31765341718665552</v>
      </c>
      <c r="L750">
        <v>0.17049083673168575</v>
      </c>
      <c r="M750">
        <v>0.11856728737778215</v>
      </c>
      <c r="N750">
        <f t="shared" si="55"/>
        <v>28.576254070343268</v>
      </c>
      <c r="O750">
        <f t="shared" si="56"/>
        <v>28.268119759381172</v>
      </c>
      <c r="P750">
        <f t="shared" si="57"/>
        <v>27.370360421902436</v>
      </c>
      <c r="Q750">
        <f t="shared" si="58"/>
        <v>26.84637224657596</v>
      </c>
      <c r="R750">
        <f t="shared" si="59"/>
        <v>17.517031117656259</v>
      </c>
    </row>
    <row r="751" spans="1:18" x14ac:dyDescent="0.25">
      <c r="A751" t="s">
        <v>6592</v>
      </c>
      <c r="B751" t="s">
        <v>8359</v>
      </c>
      <c r="C751" t="s">
        <v>788</v>
      </c>
      <c r="D751" s="2" t="s">
        <v>8323</v>
      </c>
      <c r="E751">
        <v>54929000</v>
      </c>
      <c r="F751">
        <v>25697000</v>
      </c>
      <c r="G751">
        <v>187565</v>
      </c>
      <c r="H751">
        <v>187565</v>
      </c>
      <c r="I751">
        <v>187565</v>
      </c>
      <c r="J751">
        <v>0.67812634218806578</v>
      </c>
      <c r="K751">
        <v>0.31724248785171266</v>
      </c>
      <c r="L751">
        <v>2.3155849801107715E-3</v>
      </c>
      <c r="M751">
        <v>2.3155849801107715E-3</v>
      </c>
      <c r="N751">
        <f t="shared" si="55"/>
        <v>25.711064691582724</v>
      </c>
      <c r="O751">
        <f t="shared" si="56"/>
        <v>24.61509660581924</v>
      </c>
      <c r="P751">
        <f t="shared" si="57"/>
        <v>17.517031117656259</v>
      </c>
      <c r="Q751">
        <f t="shared" si="58"/>
        <v>17.517031117656259</v>
      </c>
      <c r="R751">
        <f t="shared" si="59"/>
        <v>17.517031117656259</v>
      </c>
    </row>
    <row r="752" spans="1:18" x14ac:dyDescent="0.25">
      <c r="A752" t="s">
        <v>4450</v>
      </c>
      <c r="B752" t="s">
        <v>11790</v>
      </c>
      <c r="C752" t="s">
        <v>4451</v>
      </c>
      <c r="D752" s="2" t="s">
        <v>11791</v>
      </c>
      <c r="E752">
        <v>294310000</v>
      </c>
      <c r="F752">
        <v>221010000</v>
      </c>
      <c r="G752">
        <v>100350000</v>
      </c>
      <c r="H752">
        <v>81098000</v>
      </c>
      <c r="I752">
        <v>62567000</v>
      </c>
      <c r="J752">
        <v>0.4223931064572426</v>
      </c>
      <c r="K752">
        <v>0.31719309727197575</v>
      </c>
      <c r="L752">
        <v>0.14402211352989805</v>
      </c>
      <c r="M752">
        <v>0.11639168274088363</v>
      </c>
      <c r="N752">
        <f t="shared" si="55"/>
        <v>28.132761321782606</v>
      </c>
      <c r="O752">
        <f t="shared" si="56"/>
        <v>27.71953640755731</v>
      </c>
      <c r="P752">
        <f t="shared" si="57"/>
        <v>26.580465375799431</v>
      </c>
      <c r="Q752">
        <f t="shared" si="58"/>
        <v>26.273163000039279</v>
      </c>
      <c r="R752">
        <f t="shared" si="59"/>
        <v>25.898898594701024</v>
      </c>
    </row>
    <row r="753" spans="1:18" x14ac:dyDescent="0.25">
      <c r="A753" t="s">
        <v>4434</v>
      </c>
      <c r="B753" t="s">
        <v>11772</v>
      </c>
      <c r="C753" t="s">
        <v>4435</v>
      </c>
      <c r="D753" s="2" t="s">
        <v>11773</v>
      </c>
      <c r="E753">
        <v>142890000</v>
      </c>
      <c r="F753">
        <v>112420000</v>
      </c>
      <c r="G753">
        <v>187565</v>
      </c>
      <c r="H753">
        <v>98932000</v>
      </c>
      <c r="I753">
        <v>187565</v>
      </c>
      <c r="J753">
        <v>0.40315485532365225</v>
      </c>
      <c r="K753">
        <v>0.31718572913069482</v>
      </c>
      <c r="L753">
        <v>5.2920246650416992E-4</v>
      </c>
      <c r="M753">
        <v>0.27913021307914876</v>
      </c>
      <c r="N753">
        <f t="shared" si="55"/>
        <v>27.090329713634627</v>
      </c>
      <c r="O753">
        <f t="shared" si="56"/>
        <v>26.744323479124372</v>
      </c>
      <c r="P753">
        <f t="shared" si="57"/>
        <v>17.517031117656259</v>
      </c>
      <c r="Q753">
        <f t="shared" si="58"/>
        <v>26.559933906876044</v>
      </c>
      <c r="R753">
        <f t="shared" si="59"/>
        <v>17.517031117656259</v>
      </c>
    </row>
    <row r="754" spans="1:18" x14ac:dyDescent="0.25">
      <c r="A754" t="s">
        <v>6595</v>
      </c>
      <c r="B754" t="s">
        <v>8325</v>
      </c>
      <c r="C754" t="s">
        <v>793</v>
      </c>
      <c r="D754" s="2" t="s">
        <v>792</v>
      </c>
      <c r="E754">
        <v>160140000</v>
      </c>
      <c r="F754">
        <v>527970000</v>
      </c>
      <c r="G754">
        <v>924050000</v>
      </c>
      <c r="H754">
        <v>53079000</v>
      </c>
      <c r="I754">
        <v>1516400000</v>
      </c>
      <c r="J754">
        <v>9.616637611778249E-2</v>
      </c>
      <c r="K754">
        <v>0.31705358810356954</v>
      </c>
      <c r="L754">
        <v>0.55490533190731184</v>
      </c>
      <c r="M754">
        <v>3.1874703871336188E-2</v>
      </c>
      <c r="N754">
        <f t="shared" si="55"/>
        <v>27.254758470412572</v>
      </c>
      <c r="O754">
        <f t="shared" si="56"/>
        <v>28.975880715044667</v>
      </c>
      <c r="P754">
        <f t="shared" si="57"/>
        <v>29.783395676541549</v>
      </c>
      <c r="Q754">
        <f t="shared" si="58"/>
        <v>25.661637855028332</v>
      </c>
      <c r="R754">
        <f t="shared" si="59"/>
        <v>30.498003215607458</v>
      </c>
    </row>
    <row r="755" spans="1:18" x14ac:dyDescent="0.25">
      <c r="A755" t="s">
        <v>6590</v>
      </c>
      <c r="B755" t="s">
        <v>7799</v>
      </c>
      <c r="C755" t="s">
        <v>47</v>
      </c>
      <c r="D755" s="2" t="s">
        <v>46</v>
      </c>
      <c r="E755">
        <v>32525000</v>
      </c>
      <c r="F755">
        <v>15262000</v>
      </c>
      <c r="G755">
        <v>187565</v>
      </c>
      <c r="H755">
        <v>187565</v>
      </c>
      <c r="I755">
        <v>187565</v>
      </c>
      <c r="J755">
        <v>0.67532312212935763</v>
      </c>
      <c r="K755">
        <v>0.31688797816873965</v>
      </c>
      <c r="L755">
        <v>3.8944498509513596E-3</v>
      </c>
      <c r="M755">
        <v>3.8944498509513596E-3</v>
      </c>
      <c r="N755">
        <f t="shared" si="55"/>
        <v>24.955045721154605</v>
      </c>
      <c r="O755">
        <f t="shared" si="56"/>
        <v>23.863440695913233</v>
      </c>
      <c r="P755">
        <f t="shared" si="57"/>
        <v>17.517031117656259</v>
      </c>
      <c r="Q755">
        <f t="shared" si="58"/>
        <v>17.517031117656259</v>
      </c>
      <c r="R755">
        <f t="shared" si="59"/>
        <v>17.517031117656259</v>
      </c>
    </row>
    <row r="756" spans="1:18" x14ac:dyDescent="0.25">
      <c r="A756" t="s">
        <v>1740</v>
      </c>
      <c r="B756" t="s">
        <v>9288</v>
      </c>
      <c r="C756" t="s">
        <v>1741</v>
      </c>
      <c r="D756" s="2" t="s">
        <v>5550</v>
      </c>
      <c r="E756">
        <v>196350000</v>
      </c>
      <c r="F756">
        <v>243970000</v>
      </c>
      <c r="G756">
        <v>122420000</v>
      </c>
      <c r="H756">
        <v>207630000</v>
      </c>
      <c r="I756">
        <v>308120000</v>
      </c>
      <c r="J756">
        <v>0.25487752638342615</v>
      </c>
      <c r="K756">
        <v>0.31669197917883612</v>
      </c>
      <c r="L756">
        <v>0.15891065332242948</v>
      </c>
      <c r="M756">
        <v>0.26951984111530825</v>
      </c>
      <c r="N756">
        <f t="shared" si="55"/>
        <v>27.548852357103211</v>
      </c>
      <c r="O756">
        <f t="shared" si="56"/>
        <v>27.862128515443811</v>
      </c>
      <c r="P756">
        <f t="shared" si="57"/>
        <v>26.867264032356012</v>
      </c>
      <c r="Q756">
        <f t="shared" si="58"/>
        <v>27.629439669674742</v>
      </c>
      <c r="R756">
        <f t="shared" si="59"/>
        <v>28.198917089526624</v>
      </c>
    </row>
    <row r="757" spans="1:18" x14ac:dyDescent="0.25">
      <c r="A757" t="s">
        <v>1800</v>
      </c>
      <c r="B757" t="s">
        <v>9331</v>
      </c>
      <c r="C757" t="s">
        <v>1801</v>
      </c>
      <c r="D757" s="2" t="s">
        <v>5864</v>
      </c>
      <c r="E757">
        <v>237210000</v>
      </c>
      <c r="F757">
        <v>370000000</v>
      </c>
      <c r="G757">
        <v>233050000</v>
      </c>
      <c r="H757">
        <v>328160000</v>
      </c>
      <c r="I757">
        <v>187510000</v>
      </c>
      <c r="J757">
        <v>0.20301775046644185</v>
      </c>
      <c r="K757">
        <v>0.31666695195220895</v>
      </c>
      <c r="L757">
        <v>0.19945738689854675</v>
      </c>
      <c r="M757">
        <v>0.28085791068280241</v>
      </c>
      <c r="N757">
        <f t="shared" si="55"/>
        <v>27.821589589582768</v>
      </c>
      <c r="O757">
        <f t="shared" si="56"/>
        <v>28.462950029840485</v>
      </c>
      <c r="P757">
        <f t="shared" si="57"/>
        <v>27.796064271975759</v>
      </c>
      <c r="Q757">
        <f t="shared" si="58"/>
        <v>28.289824156029301</v>
      </c>
      <c r="R757">
        <f t="shared" si="59"/>
        <v>27.482392296391172</v>
      </c>
    </row>
    <row r="758" spans="1:18" x14ac:dyDescent="0.25">
      <c r="A758" t="s">
        <v>3150</v>
      </c>
      <c r="B758" t="s">
        <v>10566</v>
      </c>
      <c r="C758" t="s">
        <v>3151</v>
      </c>
      <c r="D758" s="2" t="s">
        <v>10567</v>
      </c>
      <c r="E758">
        <v>510820000</v>
      </c>
      <c r="F758">
        <v>593110000</v>
      </c>
      <c r="G758">
        <v>301630000</v>
      </c>
      <c r="H758">
        <v>469530000</v>
      </c>
      <c r="I758">
        <v>448710000</v>
      </c>
      <c r="J758">
        <v>0.2724242569689988</v>
      </c>
      <c r="K758">
        <v>0.31631015044611194</v>
      </c>
      <c r="L758">
        <v>0.1608616119759585</v>
      </c>
      <c r="M758">
        <v>0.25040398060893077</v>
      </c>
      <c r="N758">
        <f t="shared" si="55"/>
        <v>28.928239770701705</v>
      </c>
      <c r="O758">
        <f t="shared" si="56"/>
        <v>29.143724455332951</v>
      </c>
      <c r="P758">
        <f t="shared" si="57"/>
        <v>28.168204684717438</v>
      </c>
      <c r="Q758">
        <f t="shared" si="58"/>
        <v>28.806642099019506</v>
      </c>
      <c r="R758">
        <f t="shared" si="59"/>
        <v>28.741208095530467</v>
      </c>
    </row>
    <row r="759" spans="1:18" x14ac:dyDescent="0.25">
      <c r="A759" t="s">
        <v>6597</v>
      </c>
      <c r="B759" t="s">
        <v>8745</v>
      </c>
      <c r="C759" t="s">
        <v>1233</v>
      </c>
      <c r="D759" s="2" t="s">
        <v>5345</v>
      </c>
      <c r="E759">
        <v>781320000</v>
      </c>
      <c r="F759">
        <v>972440000</v>
      </c>
      <c r="G759">
        <v>943230000</v>
      </c>
      <c r="H759">
        <v>379010000</v>
      </c>
      <c r="I759">
        <v>181040000</v>
      </c>
      <c r="J759">
        <v>0.25400520156046813</v>
      </c>
      <c r="K759">
        <v>0.31613784135240575</v>
      </c>
      <c r="L759">
        <v>0.30664174252275683</v>
      </c>
      <c r="M759">
        <v>0.1232152145643693</v>
      </c>
      <c r="N759">
        <f t="shared" si="55"/>
        <v>29.541338303445905</v>
      </c>
      <c r="O759">
        <f t="shared" si="56"/>
        <v>29.857033996989145</v>
      </c>
      <c r="P759">
        <f t="shared" si="57"/>
        <v>29.813034363933678</v>
      </c>
      <c r="Q759">
        <f t="shared" si="58"/>
        <v>28.497660672825301</v>
      </c>
      <c r="R759">
        <f t="shared" si="59"/>
        <v>27.431733248816343</v>
      </c>
    </row>
    <row r="760" spans="1:18" x14ac:dyDescent="0.25">
      <c r="A760" t="s">
        <v>6596</v>
      </c>
      <c r="B760" t="s">
        <v>9209</v>
      </c>
      <c r="C760" t="s">
        <v>1670</v>
      </c>
      <c r="D760" s="2" t="s">
        <v>9210</v>
      </c>
      <c r="E760">
        <v>199950000</v>
      </c>
      <c r="F760">
        <v>171430000</v>
      </c>
      <c r="G760">
        <v>170730000</v>
      </c>
      <c r="H760">
        <v>187565</v>
      </c>
      <c r="I760">
        <v>173210000</v>
      </c>
      <c r="J760">
        <v>0.3687090131042724</v>
      </c>
      <c r="K760">
        <v>0.31611796007234516</v>
      </c>
      <c r="L760">
        <v>0.31482715582541848</v>
      </c>
      <c r="M760">
        <v>3.4587099796400524E-4</v>
      </c>
      <c r="N760">
        <f t="shared" si="55"/>
        <v>27.575064040246943</v>
      </c>
      <c r="O760">
        <f t="shared" si="56"/>
        <v>27.353044360171033</v>
      </c>
      <c r="P760">
        <f t="shared" si="57"/>
        <v>27.347141344403237</v>
      </c>
      <c r="Q760">
        <f t="shared" si="58"/>
        <v>17.517031117656259</v>
      </c>
      <c r="R760">
        <f t="shared" si="59"/>
        <v>27.36794698323942</v>
      </c>
    </row>
    <row r="761" spans="1:18" x14ac:dyDescent="0.25">
      <c r="A761" t="s">
        <v>6598</v>
      </c>
      <c r="B761" t="s">
        <v>10439</v>
      </c>
      <c r="C761" t="s">
        <v>3001</v>
      </c>
      <c r="D761" s="2" t="s">
        <v>10440</v>
      </c>
      <c r="E761">
        <v>1907200000</v>
      </c>
      <c r="F761">
        <v>2607200000</v>
      </c>
      <c r="G761">
        <v>1910400000</v>
      </c>
      <c r="H761">
        <v>1829700000</v>
      </c>
      <c r="I761">
        <v>2130900000</v>
      </c>
      <c r="J761">
        <v>0.23104973045005756</v>
      </c>
      <c r="K761">
        <v>0.31585195953722212</v>
      </c>
      <c r="L761">
        <v>0.23143739778302744</v>
      </c>
      <c r="M761">
        <v>0.22166091222969289</v>
      </c>
      <c r="N761">
        <f t="shared" si="55"/>
        <v>30.828808994898974</v>
      </c>
      <c r="O761">
        <f t="shared" si="56"/>
        <v>31.279854111175375</v>
      </c>
      <c r="P761">
        <f t="shared" si="57"/>
        <v>30.831227595701616</v>
      </c>
      <c r="Q761">
        <f t="shared" si="58"/>
        <v>30.768959975723856</v>
      </c>
      <c r="R761">
        <f t="shared" si="59"/>
        <v>30.988815745141036</v>
      </c>
    </row>
    <row r="762" spans="1:18" x14ac:dyDescent="0.25">
      <c r="A762" t="s">
        <v>6599</v>
      </c>
      <c r="B762" t="s">
        <v>12213</v>
      </c>
      <c r="C762" t="s">
        <v>1847</v>
      </c>
      <c r="D762" s="2" t="s">
        <v>4993</v>
      </c>
      <c r="E762">
        <v>186160000</v>
      </c>
      <c r="F762">
        <v>271170000</v>
      </c>
      <c r="G762">
        <v>235030000</v>
      </c>
      <c r="H762">
        <v>167140000</v>
      </c>
      <c r="I762">
        <v>272630000</v>
      </c>
      <c r="J762">
        <v>0.21659104130308318</v>
      </c>
      <c r="K762">
        <v>0.3154973821989529</v>
      </c>
      <c r="L762">
        <v>0.27344968004653869</v>
      </c>
      <c r="M762">
        <v>0.19446189645142525</v>
      </c>
      <c r="N762">
        <f t="shared" si="55"/>
        <v>27.471967874954796</v>
      </c>
      <c r="O762">
        <f t="shared" si="56"/>
        <v>28.014622338586229</v>
      </c>
      <c r="P762">
        <f t="shared" si="57"/>
        <v>27.808269677969403</v>
      </c>
      <c r="Q762">
        <f t="shared" si="58"/>
        <v>27.316481800072864</v>
      </c>
      <c r="R762">
        <f t="shared" si="59"/>
        <v>28.022369083053622</v>
      </c>
    </row>
    <row r="763" spans="1:18" x14ac:dyDescent="0.25">
      <c r="A763" t="s">
        <v>6601</v>
      </c>
      <c r="B763" t="s">
        <v>9335</v>
      </c>
      <c r="C763" t="s">
        <v>1806</v>
      </c>
      <c r="D763" s="2" t="s">
        <v>5299</v>
      </c>
      <c r="E763">
        <v>775210000</v>
      </c>
      <c r="F763">
        <v>895480000</v>
      </c>
      <c r="G763">
        <v>549840000</v>
      </c>
      <c r="H763">
        <v>621370000</v>
      </c>
      <c r="I763">
        <v>373220000</v>
      </c>
      <c r="J763">
        <v>0.27277877476336254</v>
      </c>
      <c r="K763">
        <v>0.3150990534501566</v>
      </c>
      <c r="L763">
        <v>0.19347619550300854</v>
      </c>
      <c r="M763">
        <v>0.21864597628347232</v>
      </c>
      <c r="N763">
        <f t="shared" si="55"/>
        <v>29.530011940348999</v>
      </c>
      <c r="O763">
        <f t="shared" si="56"/>
        <v>29.738085969955552</v>
      </c>
      <c r="P763">
        <f t="shared" si="57"/>
        <v>29.034436623575278</v>
      </c>
      <c r="Q763">
        <f t="shared" si="58"/>
        <v>29.210877348328175</v>
      </c>
      <c r="R763">
        <f t="shared" si="59"/>
        <v>28.475451058063754</v>
      </c>
    </row>
    <row r="764" spans="1:18" x14ac:dyDescent="0.25">
      <c r="A764" t="s">
        <v>6600</v>
      </c>
      <c r="B764" t="s">
        <v>11815</v>
      </c>
      <c r="C764" t="s">
        <v>4476</v>
      </c>
      <c r="D764" s="2" t="s">
        <v>5359</v>
      </c>
      <c r="E764">
        <v>118660000</v>
      </c>
      <c r="F764">
        <v>108300000</v>
      </c>
      <c r="G764">
        <v>187565</v>
      </c>
      <c r="H764">
        <v>116590000</v>
      </c>
      <c r="I764">
        <v>187565</v>
      </c>
      <c r="J764">
        <v>0.34520521491446532</v>
      </c>
      <c r="K764">
        <v>0.31506594282181521</v>
      </c>
      <c r="L764">
        <v>5.4566337548821587E-4</v>
      </c>
      <c r="M764">
        <v>0.33918317888823118</v>
      </c>
      <c r="N764">
        <f t="shared" si="55"/>
        <v>26.822258447009446</v>
      </c>
      <c r="O764">
        <f t="shared" si="56"/>
        <v>26.690458002045137</v>
      </c>
      <c r="P764">
        <f t="shared" si="57"/>
        <v>17.517031117656259</v>
      </c>
      <c r="Q764">
        <f t="shared" si="58"/>
        <v>26.796868812053297</v>
      </c>
      <c r="R764">
        <f t="shared" si="59"/>
        <v>17.517031117656259</v>
      </c>
    </row>
    <row r="765" spans="1:18" x14ac:dyDescent="0.25">
      <c r="A765" t="s">
        <v>6602</v>
      </c>
      <c r="B765" t="s">
        <v>7817</v>
      </c>
      <c r="C765" t="s">
        <v>135</v>
      </c>
      <c r="D765" s="2" t="s">
        <v>7801</v>
      </c>
      <c r="E765">
        <v>115800000</v>
      </c>
      <c r="F765">
        <v>179400000</v>
      </c>
      <c r="G765">
        <v>187565</v>
      </c>
      <c r="H765">
        <v>275290000</v>
      </c>
      <c r="I765">
        <v>153530000</v>
      </c>
      <c r="J765">
        <v>0.20291668553677941</v>
      </c>
      <c r="K765">
        <v>0.31436315531345621</v>
      </c>
      <c r="L765">
        <v>3.2867070917708146E-4</v>
      </c>
      <c r="M765">
        <v>0.48239148844058727</v>
      </c>
      <c r="N765">
        <f t="shared" si="55"/>
        <v>26.78706001242605</v>
      </c>
      <c r="O765">
        <f t="shared" si="56"/>
        <v>27.418604649356077</v>
      </c>
      <c r="P765">
        <f t="shared" si="57"/>
        <v>17.517031117656259</v>
      </c>
      <c r="Q765">
        <f t="shared" si="58"/>
        <v>28.036376963611239</v>
      </c>
      <c r="R765">
        <f t="shared" si="59"/>
        <v>27.193945347087698</v>
      </c>
    </row>
    <row r="766" spans="1:18" x14ac:dyDescent="0.25">
      <c r="A766" t="s">
        <v>6603</v>
      </c>
      <c r="B766" t="s">
        <v>12251</v>
      </c>
      <c r="C766" t="s">
        <v>1777</v>
      </c>
      <c r="D766" s="2" t="s">
        <v>7903</v>
      </c>
      <c r="E766">
        <v>104210000</v>
      </c>
      <c r="F766">
        <v>67603000</v>
      </c>
      <c r="G766">
        <v>187565</v>
      </c>
      <c r="H766">
        <v>43858000</v>
      </c>
      <c r="I766">
        <v>187565</v>
      </c>
      <c r="J766">
        <v>0.48276981735702729</v>
      </c>
      <c r="K766">
        <v>0.31318192076371859</v>
      </c>
      <c r="L766">
        <v>8.6892544662288472E-4</v>
      </c>
      <c r="M766">
        <v>0.20317933643263125</v>
      </c>
      <c r="N766">
        <f t="shared" si="55"/>
        <v>26.634918484490569</v>
      </c>
      <c r="O766">
        <f t="shared" si="56"/>
        <v>26.010583934226219</v>
      </c>
      <c r="P766">
        <f t="shared" si="57"/>
        <v>17.517031117656259</v>
      </c>
      <c r="Q766">
        <f t="shared" si="58"/>
        <v>25.386336688355506</v>
      </c>
      <c r="R766">
        <f t="shared" si="59"/>
        <v>17.517031117656259</v>
      </c>
    </row>
    <row r="767" spans="1:18" x14ac:dyDescent="0.25">
      <c r="A767" t="s">
        <v>6604</v>
      </c>
      <c r="B767" t="s">
        <v>8436</v>
      </c>
      <c r="C767" t="s">
        <v>939</v>
      </c>
      <c r="D767" s="2" t="s">
        <v>938</v>
      </c>
      <c r="E767">
        <v>187565</v>
      </c>
      <c r="F767">
        <v>71717000</v>
      </c>
      <c r="G767">
        <v>75507000</v>
      </c>
      <c r="H767">
        <v>81615000</v>
      </c>
      <c r="I767">
        <v>70535000</v>
      </c>
      <c r="J767">
        <v>8.1896613172362774E-4</v>
      </c>
      <c r="K767">
        <v>0.3131383470734061</v>
      </c>
      <c r="L767">
        <v>0.32968664573910889</v>
      </c>
      <c r="M767">
        <v>0.35635604105576135</v>
      </c>
      <c r="N767">
        <f t="shared" si="55"/>
        <v>17.517031117656259</v>
      </c>
      <c r="O767">
        <f t="shared" si="56"/>
        <v>26.095811804179601</v>
      </c>
      <c r="P767">
        <f t="shared" si="57"/>
        <v>26.170107062253969</v>
      </c>
      <c r="Q767">
        <f t="shared" si="58"/>
        <v>26.282330993330458</v>
      </c>
      <c r="R767">
        <f t="shared" si="59"/>
        <v>26.071835975574395</v>
      </c>
    </row>
    <row r="768" spans="1:18" x14ac:dyDescent="0.25">
      <c r="A768" t="s">
        <v>1609</v>
      </c>
      <c r="B768" t="s">
        <v>9159</v>
      </c>
      <c r="C768" t="s">
        <v>1610</v>
      </c>
      <c r="D768" s="2" t="s">
        <v>9160</v>
      </c>
      <c r="E768">
        <v>210210000</v>
      </c>
      <c r="F768">
        <v>281390000</v>
      </c>
      <c r="G768">
        <v>192860000</v>
      </c>
      <c r="H768">
        <v>215150000</v>
      </c>
      <c r="I768">
        <v>185630000</v>
      </c>
      <c r="J768">
        <v>0.23366792276653217</v>
      </c>
      <c r="K768">
        <v>0.31279109836484698</v>
      </c>
      <c r="L768">
        <v>0.2143817876635431</v>
      </c>
      <c r="M768">
        <v>0.23915919120507775</v>
      </c>
      <c r="N768">
        <f t="shared" si="55"/>
        <v>27.647256061164203</v>
      </c>
      <c r="O768">
        <f t="shared" si="56"/>
        <v>28.067995818281883</v>
      </c>
      <c r="P768">
        <f t="shared" si="57"/>
        <v>27.522978712306312</v>
      </c>
      <c r="Q768">
        <f t="shared" si="58"/>
        <v>27.680767599385121</v>
      </c>
      <c r="R768">
        <f t="shared" si="59"/>
        <v>27.467854644961424</v>
      </c>
    </row>
    <row r="769" spans="1:18" x14ac:dyDescent="0.25">
      <c r="A769" t="s">
        <v>6606</v>
      </c>
      <c r="B769" t="s">
        <v>10188</v>
      </c>
      <c r="C769" t="s">
        <v>2717</v>
      </c>
      <c r="D769" s="2" t="s">
        <v>2716</v>
      </c>
      <c r="E769">
        <v>314580000</v>
      </c>
      <c r="F769">
        <v>572120000</v>
      </c>
      <c r="G769">
        <v>423350000</v>
      </c>
      <c r="H769">
        <v>519090000</v>
      </c>
      <c r="I769">
        <v>325440000</v>
      </c>
      <c r="J769">
        <v>0.17198246170331413</v>
      </c>
      <c r="K769">
        <v>0.31278086969832819</v>
      </c>
      <c r="L769">
        <v>0.23144756552259532</v>
      </c>
      <c r="M769">
        <v>0.28378910307576238</v>
      </c>
      <c r="N769">
        <f t="shared" si="55"/>
        <v>28.228851710786962</v>
      </c>
      <c r="O769">
        <f t="shared" si="56"/>
        <v>29.091742537654397</v>
      </c>
      <c r="P769">
        <f t="shared" si="57"/>
        <v>28.657275648161843</v>
      </c>
      <c r="Q769">
        <f t="shared" si="58"/>
        <v>28.951409454323592</v>
      </c>
      <c r="R769">
        <f t="shared" si="59"/>
        <v>28.277816343406947</v>
      </c>
    </row>
    <row r="770" spans="1:18" x14ac:dyDescent="0.25">
      <c r="A770" t="s">
        <v>6605</v>
      </c>
      <c r="B770" t="s">
        <v>8527</v>
      </c>
      <c r="C770" t="s">
        <v>1066</v>
      </c>
      <c r="D770" s="2" t="s">
        <v>1065</v>
      </c>
      <c r="E770">
        <v>187565</v>
      </c>
      <c r="F770">
        <v>115630000</v>
      </c>
      <c r="G770">
        <v>187565</v>
      </c>
      <c r="H770">
        <v>253960000</v>
      </c>
      <c r="I770">
        <v>135790000</v>
      </c>
      <c r="J770">
        <v>5.0698021189186124E-4</v>
      </c>
      <c r="K770">
        <v>0.31254296857652503</v>
      </c>
      <c r="L770">
        <v>5.0698021189186124E-4</v>
      </c>
      <c r="M770">
        <v>0.68644307099969126</v>
      </c>
      <c r="N770">
        <f t="shared" ref="N770:N833" si="60">LOG(E770,2)</f>
        <v>17.517031117656259</v>
      </c>
      <c r="O770">
        <f t="shared" ref="O770:O833" si="61">LOG(F770,2)</f>
        <v>26.784940510191564</v>
      </c>
      <c r="P770">
        <f t="shared" ref="P770:P833" si="62">LOG(G770,2)</f>
        <v>17.517031117656259</v>
      </c>
      <c r="Q770">
        <f t="shared" ref="Q770:Q833" si="63">LOG(H770,2)</f>
        <v>27.920026042135575</v>
      </c>
      <c r="R770">
        <f t="shared" ref="R770:R833" si="64">LOG(I770,2)</f>
        <v>27.016801998021613</v>
      </c>
    </row>
    <row r="771" spans="1:18" x14ac:dyDescent="0.25">
      <c r="A771" t="s">
        <v>4864</v>
      </c>
      <c r="B771" t="s">
        <v>12164</v>
      </c>
      <c r="C771" t="s">
        <v>4866</v>
      </c>
      <c r="D771" s="2" t="s">
        <v>4865</v>
      </c>
      <c r="E771">
        <v>14643000000</v>
      </c>
      <c r="F771">
        <v>21242000000</v>
      </c>
      <c r="G771">
        <v>17841000000</v>
      </c>
      <c r="H771">
        <v>14340000000</v>
      </c>
      <c r="I771">
        <v>12126000000</v>
      </c>
      <c r="J771">
        <v>0.21512943319719097</v>
      </c>
      <c r="K771">
        <v>0.31207945229630063</v>
      </c>
      <c r="L771">
        <v>0.26211324302882494</v>
      </c>
      <c r="M771">
        <v>0.21067787147768344</v>
      </c>
      <c r="N771">
        <f t="shared" si="60"/>
        <v>33.76949210643901</v>
      </c>
      <c r="O771">
        <f t="shared" si="61"/>
        <v>34.30620055561095</v>
      </c>
      <c r="P771">
        <f t="shared" si="62"/>
        <v>34.054477430421535</v>
      </c>
      <c r="Q771">
        <f t="shared" si="63"/>
        <v>33.739325972913441</v>
      </c>
      <c r="R771">
        <f t="shared" si="64"/>
        <v>33.497384676425064</v>
      </c>
    </row>
    <row r="772" spans="1:18" x14ac:dyDescent="0.25">
      <c r="A772" t="s">
        <v>4047</v>
      </c>
      <c r="B772" t="s">
        <v>11432</v>
      </c>
      <c r="C772" t="s">
        <v>4049</v>
      </c>
      <c r="D772" s="2" t="s">
        <v>4048</v>
      </c>
      <c r="E772">
        <v>1182500000</v>
      </c>
      <c r="F772">
        <v>994660000</v>
      </c>
      <c r="G772">
        <v>673510000</v>
      </c>
      <c r="H772">
        <v>337340000</v>
      </c>
      <c r="I772">
        <v>411570000</v>
      </c>
      <c r="J772">
        <v>0.3709210447896964</v>
      </c>
      <c r="K772">
        <v>0.31200027603426589</v>
      </c>
      <c r="L772">
        <v>0.21126345274952085</v>
      </c>
      <c r="M772">
        <v>0.10581522642651686</v>
      </c>
      <c r="N772">
        <f t="shared" si="60"/>
        <v>30.139193037550932</v>
      </c>
      <c r="O772">
        <f t="shared" si="61"/>
        <v>29.889628219288046</v>
      </c>
      <c r="P772">
        <f t="shared" si="62"/>
        <v>29.327124125489235</v>
      </c>
      <c r="Q772">
        <f t="shared" si="63"/>
        <v>28.329628154775296</v>
      </c>
      <c r="R772">
        <f t="shared" si="64"/>
        <v>28.616562584798725</v>
      </c>
    </row>
    <row r="773" spans="1:18" x14ac:dyDescent="0.25">
      <c r="A773" t="s">
        <v>1547</v>
      </c>
      <c r="B773" t="s">
        <v>9109</v>
      </c>
      <c r="C773" t="s">
        <v>1548</v>
      </c>
      <c r="D773" s="2" t="s">
        <v>5565</v>
      </c>
      <c r="E773">
        <v>508850000</v>
      </c>
      <c r="F773">
        <v>541630000</v>
      </c>
      <c r="G773">
        <v>321190000</v>
      </c>
      <c r="H773">
        <v>367310000</v>
      </c>
      <c r="I773">
        <v>227400000</v>
      </c>
      <c r="J773">
        <v>0.29261406111628657</v>
      </c>
      <c r="K773">
        <v>0.31146419165257794</v>
      </c>
      <c r="L773">
        <v>0.18470022656959828</v>
      </c>
      <c r="M773">
        <v>0.21122152066153721</v>
      </c>
      <c r="N773">
        <f t="shared" si="60"/>
        <v>28.92266519703233</v>
      </c>
      <c r="O773">
        <f t="shared" si="61"/>
        <v>29.012732408744043</v>
      </c>
      <c r="P773">
        <f t="shared" si="62"/>
        <v>28.258851735469094</v>
      </c>
      <c r="Q773">
        <f t="shared" si="63"/>
        <v>28.452422933017697</v>
      </c>
      <c r="R773">
        <f t="shared" si="64"/>
        <v>27.760657013329059</v>
      </c>
    </row>
    <row r="774" spans="1:18" x14ac:dyDescent="0.25">
      <c r="A774" t="s">
        <v>6608</v>
      </c>
      <c r="B774" t="s">
        <v>11734</v>
      </c>
      <c r="C774" t="s">
        <v>4374</v>
      </c>
      <c r="D774" s="2" t="s">
        <v>5812</v>
      </c>
      <c r="E774">
        <v>62230000</v>
      </c>
      <c r="F774">
        <v>87434000</v>
      </c>
      <c r="G774">
        <v>49604000</v>
      </c>
      <c r="H774">
        <v>81946000</v>
      </c>
      <c r="I774">
        <v>51006000</v>
      </c>
      <c r="J774">
        <v>0.22129054741229098</v>
      </c>
      <c r="K774">
        <v>0.31091624172338506</v>
      </c>
      <c r="L774">
        <v>0.17639235599934569</v>
      </c>
      <c r="M774">
        <v>0.2914008548649783</v>
      </c>
      <c r="N774">
        <f t="shared" si="60"/>
        <v>25.891106910436822</v>
      </c>
      <c r="O774">
        <f t="shared" si="61"/>
        <v>26.381691066282134</v>
      </c>
      <c r="P774">
        <f t="shared" si="62"/>
        <v>25.563953126506821</v>
      </c>
      <c r="Q774">
        <f t="shared" si="63"/>
        <v>26.288170193511807</v>
      </c>
      <c r="R774">
        <f t="shared" si="64"/>
        <v>25.604163630140746</v>
      </c>
    </row>
    <row r="775" spans="1:18" x14ac:dyDescent="0.25">
      <c r="A775" t="s">
        <v>6607</v>
      </c>
      <c r="B775" t="s">
        <v>8880</v>
      </c>
      <c r="C775" t="s">
        <v>1342</v>
      </c>
      <c r="D775" s="2" t="s">
        <v>8881</v>
      </c>
      <c r="E775">
        <v>65704000</v>
      </c>
      <c r="F775">
        <v>67568000</v>
      </c>
      <c r="G775">
        <v>83869000</v>
      </c>
      <c r="H775">
        <v>187565</v>
      </c>
      <c r="I775">
        <v>187565</v>
      </c>
      <c r="J775">
        <v>0.30232565148534435</v>
      </c>
      <c r="K775">
        <v>0.31090252678013125</v>
      </c>
      <c r="L775">
        <v>0.38590877365798648</v>
      </c>
      <c r="M775">
        <v>8.6304807653793695E-4</v>
      </c>
      <c r="N775">
        <f t="shared" si="60"/>
        <v>25.969477867399934</v>
      </c>
      <c r="O775">
        <f t="shared" si="61"/>
        <v>26.009836816463391</v>
      </c>
      <c r="P775">
        <f t="shared" si="62"/>
        <v>26.321634318610862</v>
      </c>
      <c r="Q775">
        <f t="shared" si="63"/>
        <v>17.517031117656259</v>
      </c>
      <c r="R775">
        <f t="shared" si="64"/>
        <v>17.517031117656259</v>
      </c>
    </row>
    <row r="776" spans="1:18" x14ac:dyDescent="0.25">
      <c r="A776" t="s">
        <v>2920</v>
      </c>
      <c r="B776" t="s">
        <v>10378</v>
      </c>
      <c r="C776" t="s">
        <v>2921</v>
      </c>
      <c r="D776" s="2" t="s">
        <v>10379</v>
      </c>
      <c r="E776">
        <v>339270000</v>
      </c>
      <c r="F776">
        <v>374970000</v>
      </c>
      <c r="G776">
        <v>229210000</v>
      </c>
      <c r="H776">
        <v>262800000</v>
      </c>
      <c r="I776">
        <v>227270000</v>
      </c>
      <c r="J776">
        <v>0.28126010362694298</v>
      </c>
      <c r="K776">
        <v>0.31085595854922282</v>
      </c>
      <c r="L776">
        <v>0.19001865284974093</v>
      </c>
      <c r="M776">
        <v>0.21786528497409327</v>
      </c>
      <c r="N776">
        <f t="shared" si="60"/>
        <v>28.337858624265007</v>
      </c>
      <c r="O776">
        <f t="shared" si="61"/>
        <v>28.48219993448728</v>
      </c>
      <c r="P776">
        <f t="shared" si="62"/>
        <v>27.77209474663043</v>
      </c>
      <c r="Q776">
        <f t="shared" si="63"/>
        <v>27.96939003475914</v>
      </c>
      <c r="R776">
        <f t="shared" si="64"/>
        <v>27.759832017791965</v>
      </c>
    </row>
    <row r="777" spans="1:18" x14ac:dyDescent="0.25">
      <c r="A777" t="s">
        <v>6609</v>
      </c>
      <c r="B777" t="s">
        <v>8790</v>
      </c>
      <c r="C777" t="s">
        <v>1275</v>
      </c>
      <c r="D777" s="2" t="s">
        <v>4795</v>
      </c>
      <c r="E777">
        <v>1455000000</v>
      </c>
      <c r="F777">
        <v>2183100000</v>
      </c>
      <c r="G777">
        <v>3167800000</v>
      </c>
      <c r="H777">
        <v>228300000</v>
      </c>
      <c r="I777">
        <v>1269700000</v>
      </c>
      <c r="J777">
        <v>0.20684654971425323</v>
      </c>
      <c r="K777">
        <v>0.31035512211765376</v>
      </c>
      <c r="L777">
        <v>0.45034261181086693</v>
      </c>
      <c r="M777">
        <v>3.2455716357226126E-2</v>
      </c>
      <c r="N777">
        <f t="shared" si="60"/>
        <v>30.43837200711982</v>
      </c>
      <c r="O777">
        <f t="shared" si="61"/>
        <v>31.023731070526512</v>
      </c>
      <c r="P777">
        <f t="shared" si="62"/>
        <v>31.560834107296309</v>
      </c>
      <c r="Q777">
        <f t="shared" si="63"/>
        <v>27.766355618661517</v>
      </c>
      <c r="R777">
        <f t="shared" si="64"/>
        <v>30.241840516621945</v>
      </c>
    </row>
    <row r="778" spans="1:18" x14ac:dyDescent="0.25">
      <c r="A778" t="s">
        <v>1737</v>
      </c>
      <c r="B778" t="s">
        <v>9284</v>
      </c>
      <c r="C778" t="s">
        <v>1738</v>
      </c>
      <c r="D778" s="2" t="s">
        <v>9285</v>
      </c>
      <c r="E778">
        <v>452400000</v>
      </c>
      <c r="F778">
        <v>391930000</v>
      </c>
      <c r="G778">
        <v>295780000</v>
      </c>
      <c r="H778">
        <v>123280000</v>
      </c>
      <c r="I778">
        <v>213140000</v>
      </c>
      <c r="J778">
        <v>0.35808420202787739</v>
      </c>
      <c r="K778">
        <v>0.3102209135737975</v>
      </c>
      <c r="L778">
        <v>0.23411614782450391</v>
      </c>
      <c r="M778">
        <v>9.7578736573821226E-2</v>
      </c>
      <c r="N778">
        <f t="shared" si="60"/>
        <v>28.753023688426634</v>
      </c>
      <c r="O778">
        <f t="shared" si="61"/>
        <v>28.546020766320044</v>
      </c>
      <c r="P778">
        <f t="shared" si="62"/>
        <v>28.139949262934408</v>
      </c>
      <c r="Q778">
        <f t="shared" si="63"/>
        <v>26.877363526064237</v>
      </c>
      <c r="R778">
        <f t="shared" si="64"/>
        <v>27.667226128316571</v>
      </c>
    </row>
    <row r="779" spans="1:18" x14ac:dyDescent="0.25">
      <c r="A779" t="s">
        <v>6610</v>
      </c>
      <c r="B779" t="s">
        <v>9827</v>
      </c>
      <c r="C779" t="s">
        <v>2333</v>
      </c>
      <c r="D779" s="2" t="s">
        <v>5739</v>
      </c>
      <c r="E779">
        <v>83569000</v>
      </c>
      <c r="F779">
        <v>100230000</v>
      </c>
      <c r="G779">
        <v>139390000</v>
      </c>
      <c r="H779">
        <v>187565</v>
      </c>
      <c r="I779">
        <v>187565</v>
      </c>
      <c r="J779">
        <v>0.25842627155124864</v>
      </c>
      <c r="K779">
        <v>0.3099482487235895</v>
      </c>
      <c r="L779">
        <v>0.43104545933933092</v>
      </c>
      <c r="M779">
        <v>5.8002038583098933E-4</v>
      </c>
      <c r="N779">
        <f t="shared" si="60"/>
        <v>26.316464536656891</v>
      </c>
      <c r="O779">
        <f t="shared" si="61"/>
        <v>26.578739147605578</v>
      </c>
      <c r="P779">
        <f t="shared" si="62"/>
        <v>27.05455182340495</v>
      </c>
      <c r="Q779">
        <f t="shared" si="63"/>
        <v>17.517031117656259</v>
      </c>
      <c r="R779">
        <f t="shared" si="64"/>
        <v>17.517031117656259</v>
      </c>
    </row>
    <row r="780" spans="1:18" x14ac:dyDescent="0.25">
      <c r="A780" t="s">
        <v>1745</v>
      </c>
      <c r="B780" t="s">
        <v>9291</v>
      </c>
      <c r="C780" t="s">
        <v>1746</v>
      </c>
      <c r="D780" s="2" t="s">
        <v>9292</v>
      </c>
      <c r="E780">
        <v>1079900000</v>
      </c>
      <c r="F780">
        <v>1340800000</v>
      </c>
      <c r="G780">
        <v>1049800000</v>
      </c>
      <c r="H780">
        <v>856580000</v>
      </c>
      <c r="I780">
        <v>965080000</v>
      </c>
      <c r="J780">
        <v>0.24956783789530121</v>
      </c>
      <c r="K780">
        <v>0.30986254009632364</v>
      </c>
      <c r="L780">
        <v>0.24261164572875935</v>
      </c>
      <c r="M780">
        <v>0.19795797627961581</v>
      </c>
      <c r="N780">
        <f t="shared" si="60"/>
        <v>30.008250577316076</v>
      </c>
      <c r="O780">
        <f t="shared" si="61"/>
        <v>30.320446908136166</v>
      </c>
      <c r="P780">
        <f t="shared" si="62"/>
        <v>29.967467356647589</v>
      </c>
      <c r="Q780">
        <f t="shared" si="63"/>
        <v>29.674012751716994</v>
      </c>
      <c r="R780">
        <f t="shared" si="64"/>
        <v>29.846073298183729</v>
      </c>
    </row>
    <row r="781" spans="1:18" x14ac:dyDescent="0.25">
      <c r="A781" t="s">
        <v>6611</v>
      </c>
      <c r="B781" t="s">
        <v>8554</v>
      </c>
      <c r="C781" t="s">
        <v>1091</v>
      </c>
      <c r="D781" s="2" t="s">
        <v>4960</v>
      </c>
      <c r="E781">
        <v>73396000</v>
      </c>
      <c r="F781">
        <v>88679000</v>
      </c>
      <c r="G781">
        <v>187565</v>
      </c>
      <c r="H781">
        <v>124070000</v>
      </c>
      <c r="I781">
        <v>102250000</v>
      </c>
      <c r="J781">
        <v>0.25633130482381561</v>
      </c>
      <c r="K781">
        <v>0.30970630252971748</v>
      </c>
      <c r="L781">
        <v>6.5505996497464407E-4</v>
      </c>
      <c r="M781">
        <v>0.43330733268149224</v>
      </c>
      <c r="N781">
        <f t="shared" si="60"/>
        <v>26.129198104154533</v>
      </c>
      <c r="O781">
        <f t="shared" si="61"/>
        <v>26.402089165774726</v>
      </c>
      <c r="P781">
        <f t="shared" si="62"/>
        <v>17.517031117656259</v>
      </c>
      <c r="Q781">
        <f t="shared" si="63"/>
        <v>26.886579074539465</v>
      </c>
      <c r="R781">
        <f t="shared" si="64"/>
        <v>26.607525602265923</v>
      </c>
    </row>
    <row r="782" spans="1:18" x14ac:dyDescent="0.25">
      <c r="A782" t="s">
        <v>6612</v>
      </c>
      <c r="B782" t="s">
        <v>7882</v>
      </c>
      <c r="C782" t="s">
        <v>248</v>
      </c>
      <c r="D782" s="2" t="s">
        <v>5203</v>
      </c>
      <c r="E782">
        <v>3447000000</v>
      </c>
      <c r="F782">
        <v>4073900000</v>
      </c>
      <c r="G782">
        <v>3165000000</v>
      </c>
      <c r="H782">
        <v>2474700000</v>
      </c>
      <c r="I782">
        <v>3519700000</v>
      </c>
      <c r="J782">
        <v>0.2619181496284364</v>
      </c>
      <c r="K782">
        <v>0.309552755953376</v>
      </c>
      <c r="L782">
        <v>0.24049055514186282</v>
      </c>
      <c r="M782">
        <v>0.1880385392763248</v>
      </c>
      <c r="N782">
        <f t="shared" si="60"/>
        <v>31.682694152691447</v>
      </c>
      <c r="O782">
        <f t="shared" si="61"/>
        <v>31.923763421606036</v>
      </c>
      <c r="P782">
        <f t="shared" si="62"/>
        <v>31.559558353639879</v>
      </c>
      <c r="Q782">
        <f t="shared" si="63"/>
        <v>31.204606496453177</v>
      </c>
      <c r="R782">
        <f t="shared" si="64"/>
        <v>31.712805320645181</v>
      </c>
    </row>
    <row r="783" spans="1:18" x14ac:dyDescent="0.25">
      <c r="A783" t="s">
        <v>6613</v>
      </c>
      <c r="B783" t="s">
        <v>9779</v>
      </c>
      <c r="C783" t="s">
        <v>2284</v>
      </c>
      <c r="D783" s="2" t="s">
        <v>5540</v>
      </c>
      <c r="E783">
        <v>236940000</v>
      </c>
      <c r="F783">
        <v>654900000</v>
      </c>
      <c r="G783">
        <v>382360000</v>
      </c>
      <c r="H783">
        <v>843100000</v>
      </c>
      <c r="I783">
        <v>640560000</v>
      </c>
      <c r="J783">
        <v>0.11190667359372786</v>
      </c>
      <c r="K783">
        <v>0.30930902564586976</v>
      </c>
      <c r="L783">
        <v>0.18058848533509658</v>
      </c>
      <c r="M783">
        <v>0.3981958154253058</v>
      </c>
      <c r="N783">
        <f t="shared" si="60"/>
        <v>27.819946532730956</v>
      </c>
      <c r="O783">
        <f t="shared" si="61"/>
        <v>29.286699390148762</v>
      </c>
      <c r="P783">
        <f t="shared" si="62"/>
        <v>28.510356365001147</v>
      </c>
      <c r="Q783">
        <f t="shared" si="63"/>
        <v>29.651128518318281</v>
      </c>
      <c r="R783">
        <f t="shared" si="64"/>
        <v>29.254758470412572</v>
      </c>
    </row>
    <row r="784" spans="1:18" x14ac:dyDescent="0.25">
      <c r="A784" t="s">
        <v>4556</v>
      </c>
      <c r="B784" t="s">
        <v>11890</v>
      </c>
      <c r="C784" t="s">
        <v>4557</v>
      </c>
      <c r="D784" s="2" t="s">
        <v>5616</v>
      </c>
      <c r="E784">
        <v>147230000</v>
      </c>
      <c r="F784">
        <v>116810000</v>
      </c>
      <c r="G784">
        <v>60760000</v>
      </c>
      <c r="H784">
        <v>53318000</v>
      </c>
      <c r="I784">
        <v>187565</v>
      </c>
      <c r="J784">
        <v>0.38937580332065652</v>
      </c>
      <c r="K784">
        <v>0.30892472720156144</v>
      </c>
      <c r="L784">
        <v>0.16069057807351145</v>
      </c>
      <c r="M784">
        <v>0.14100889140427061</v>
      </c>
      <c r="N784">
        <f t="shared" si="60"/>
        <v>27.133496428057772</v>
      </c>
      <c r="O784">
        <f t="shared" si="61"/>
        <v>26.799588546440564</v>
      </c>
      <c r="P784">
        <f t="shared" si="62"/>
        <v>25.856618534051535</v>
      </c>
      <c r="Q784">
        <f t="shared" si="63"/>
        <v>25.668119329030816</v>
      </c>
      <c r="R784">
        <f t="shared" si="64"/>
        <v>17.517031117656259</v>
      </c>
    </row>
    <row r="785" spans="1:18" x14ac:dyDescent="0.25">
      <c r="A785" t="s">
        <v>3327</v>
      </c>
      <c r="B785" t="s">
        <v>10736</v>
      </c>
      <c r="C785" t="s">
        <v>3328</v>
      </c>
      <c r="D785" s="2" t="s">
        <v>5814</v>
      </c>
      <c r="E785">
        <v>213910000</v>
      </c>
      <c r="F785">
        <v>180720000</v>
      </c>
      <c r="G785">
        <v>187565</v>
      </c>
      <c r="H785">
        <v>190390000</v>
      </c>
      <c r="I785">
        <v>220060000</v>
      </c>
      <c r="J785">
        <v>0.36552842579880185</v>
      </c>
      <c r="K785">
        <v>0.30881350619587428</v>
      </c>
      <c r="L785">
        <v>3.2051021076598694E-4</v>
      </c>
      <c r="M785">
        <v>0.32533755779455792</v>
      </c>
      <c r="N785">
        <f t="shared" si="60"/>
        <v>27.672428687198789</v>
      </c>
      <c r="O785">
        <f t="shared" si="61"/>
        <v>27.429180934942533</v>
      </c>
      <c r="P785">
        <f t="shared" si="62"/>
        <v>17.517031117656259</v>
      </c>
      <c r="Q785">
        <f t="shared" si="63"/>
        <v>27.504382463956514</v>
      </c>
      <c r="R785">
        <f t="shared" si="64"/>
        <v>27.713321691488517</v>
      </c>
    </row>
    <row r="786" spans="1:18" x14ac:dyDescent="0.25">
      <c r="A786" t="s">
        <v>6614</v>
      </c>
      <c r="B786" t="s">
        <v>9669</v>
      </c>
      <c r="C786" t="s">
        <v>2171</v>
      </c>
      <c r="D786" s="2" t="s">
        <v>5388</v>
      </c>
      <c r="E786">
        <v>187565</v>
      </c>
      <c r="F786">
        <v>71343000</v>
      </c>
      <c r="G786">
        <v>187565</v>
      </c>
      <c r="H786">
        <v>159630000</v>
      </c>
      <c r="I786">
        <v>122080000</v>
      </c>
      <c r="J786">
        <v>8.1074785432672396E-4</v>
      </c>
      <c r="K786">
        <v>0.30837941071751906</v>
      </c>
      <c r="L786">
        <v>8.1074785432672396E-4</v>
      </c>
      <c r="M786">
        <v>0.68999909357382749</v>
      </c>
      <c r="N786">
        <f t="shared" si="60"/>
        <v>17.517031117656259</v>
      </c>
      <c r="O786">
        <f t="shared" si="61"/>
        <v>26.088268547161238</v>
      </c>
      <c r="P786">
        <f t="shared" si="62"/>
        <v>17.517031117656259</v>
      </c>
      <c r="Q786">
        <f t="shared" si="63"/>
        <v>27.250156568453562</v>
      </c>
      <c r="R786">
        <f t="shared" si="64"/>
        <v>26.863251626383981</v>
      </c>
    </row>
    <row r="787" spans="1:18" x14ac:dyDescent="0.25">
      <c r="A787" t="s">
        <v>3879</v>
      </c>
      <c r="B787" t="s">
        <v>11289</v>
      </c>
      <c r="C787" t="s">
        <v>3880</v>
      </c>
      <c r="D787" s="2" t="s">
        <v>5310</v>
      </c>
      <c r="E787">
        <v>87429000</v>
      </c>
      <c r="F787">
        <v>39131000</v>
      </c>
      <c r="G787">
        <v>187565</v>
      </c>
      <c r="H787">
        <v>187565</v>
      </c>
      <c r="I787">
        <v>187565</v>
      </c>
      <c r="J787">
        <v>0.68876913743263979</v>
      </c>
      <c r="K787">
        <v>0.30827557351538537</v>
      </c>
      <c r="L787">
        <v>1.4776445259874079E-3</v>
      </c>
      <c r="M787">
        <v>1.4776445259874079E-3</v>
      </c>
      <c r="N787">
        <f t="shared" si="60"/>
        <v>26.381608561976403</v>
      </c>
      <c r="O787">
        <f t="shared" si="61"/>
        <v>25.221808643262065</v>
      </c>
      <c r="P787">
        <f t="shared" si="62"/>
        <v>17.517031117656259</v>
      </c>
      <c r="Q787">
        <f t="shared" si="63"/>
        <v>17.517031117656259</v>
      </c>
      <c r="R787">
        <f t="shared" si="64"/>
        <v>17.517031117656259</v>
      </c>
    </row>
    <row r="788" spans="1:18" x14ac:dyDescent="0.25">
      <c r="A788" t="s">
        <v>6615</v>
      </c>
      <c r="B788" t="s">
        <v>10423</v>
      </c>
      <c r="C788" t="s">
        <v>2980</v>
      </c>
      <c r="D788" s="2" t="s">
        <v>2979</v>
      </c>
      <c r="E788">
        <v>99441000</v>
      </c>
      <c r="F788">
        <v>163270000</v>
      </c>
      <c r="G788">
        <v>178740000</v>
      </c>
      <c r="H788">
        <v>88425000</v>
      </c>
      <c r="I788">
        <v>187565</v>
      </c>
      <c r="J788">
        <v>0.18766843563399738</v>
      </c>
      <c r="K788">
        <v>0.30812869426054396</v>
      </c>
      <c r="L788">
        <v>0.33732420415342457</v>
      </c>
      <c r="M788">
        <v>0.16687866595203407</v>
      </c>
      <c r="N788">
        <f t="shared" si="60"/>
        <v>26.567337468725292</v>
      </c>
      <c r="O788">
        <f t="shared" si="61"/>
        <v>27.282684486757251</v>
      </c>
      <c r="P788">
        <f t="shared" si="62"/>
        <v>27.413287288520134</v>
      </c>
      <c r="Q788">
        <f t="shared" si="63"/>
        <v>26.397950978137732</v>
      </c>
      <c r="R788">
        <f t="shared" si="64"/>
        <v>17.517031117656259</v>
      </c>
    </row>
    <row r="789" spans="1:18" x14ac:dyDescent="0.25">
      <c r="A789" t="s">
        <v>2343</v>
      </c>
      <c r="B789" t="s">
        <v>9836</v>
      </c>
      <c r="C789" t="s">
        <v>2344</v>
      </c>
      <c r="D789" s="2" t="s">
        <v>5428</v>
      </c>
      <c r="E789">
        <v>113610000</v>
      </c>
      <c r="F789">
        <v>116890000</v>
      </c>
      <c r="G789">
        <v>187565</v>
      </c>
      <c r="H789">
        <v>148800000</v>
      </c>
      <c r="I789">
        <v>127140000</v>
      </c>
      <c r="J789">
        <v>0.2993773985716765</v>
      </c>
      <c r="K789">
        <v>0.30802063303444477</v>
      </c>
      <c r="L789">
        <v>4.9425861951497678E-4</v>
      </c>
      <c r="M789">
        <v>0.39210770977436377</v>
      </c>
      <c r="N789">
        <f t="shared" si="60"/>
        <v>26.759514586155028</v>
      </c>
      <c r="O789">
        <f t="shared" si="61"/>
        <v>26.800576270940176</v>
      </c>
      <c r="P789">
        <f t="shared" si="62"/>
        <v>17.517031117656259</v>
      </c>
      <c r="Q789">
        <f t="shared" si="63"/>
        <v>27.148799285544843</v>
      </c>
      <c r="R789">
        <f t="shared" si="64"/>
        <v>26.921842752642778</v>
      </c>
    </row>
    <row r="790" spans="1:18" x14ac:dyDescent="0.25">
      <c r="A790" t="s">
        <v>3318</v>
      </c>
      <c r="B790" t="s">
        <v>10726</v>
      </c>
      <c r="C790" t="s">
        <v>3319</v>
      </c>
      <c r="D790" s="2" t="s">
        <v>10727</v>
      </c>
      <c r="E790">
        <v>340160000</v>
      </c>
      <c r="F790">
        <v>405730000</v>
      </c>
      <c r="G790">
        <v>296460000</v>
      </c>
      <c r="H790">
        <v>274870000</v>
      </c>
      <c r="I790">
        <v>206620000</v>
      </c>
      <c r="J790">
        <v>0.25824084055814517</v>
      </c>
      <c r="K790">
        <v>0.30801992074216911</v>
      </c>
      <c r="L790">
        <v>0.2250649094304672</v>
      </c>
      <c r="M790">
        <v>0.2086743292692185</v>
      </c>
      <c r="N790">
        <f t="shared" si="60"/>
        <v>28.341638261080554</v>
      </c>
      <c r="O790">
        <f t="shared" si="61"/>
        <v>28.595944739609752</v>
      </c>
      <c r="P790">
        <f t="shared" si="62"/>
        <v>28.143262220718118</v>
      </c>
      <c r="Q790">
        <f t="shared" si="63"/>
        <v>28.034174215193016</v>
      </c>
      <c r="R790">
        <f t="shared" si="64"/>
        <v>27.622404667243313</v>
      </c>
    </row>
    <row r="791" spans="1:18" x14ac:dyDescent="0.25">
      <c r="A791" t="s">
        <v>6616</v>
      </c>
      <c r="B791" t="s">
        <v>9780</v>
      </c>
      <c r="C791" t="s">
        <v>2285</v>
      </c>
      <c r="D791" s="2" t="s">
        <v>5088</v>
      </c>
      <c r="E791">
        <v>1625100000</v>
      </c>
      <c r="F791">
        <v>1974000000</v>
      </c>
      <c r="G791">
        <v>1504600000</v>
      </c>
      <c r="H791">
        <v>1306900000</v>
      </c>
      <c r="I791">
        <v>1214100000</v>
      </c>
      <c r="J791">
        <v>0.25350201229214114</v>
      </c>
      <c r="K791">
        <v>0.30792749508626338</v>
      </c>
      <c r="L791">
        <v>0.23470501981093814</v>
      </c>
      <c r="M791">
        <v>0.20386547281065734</v>
      </c>
      <c r="N791">
        <f t="shared" si="60"/>
        <v>30.597881350629024</v>
      </c>
      <c r="O791">
        <f t="shared" si="61"/>
        <v>30.878474843780577</v>
      </c>
      <c r="P791">
        <f t="shared" si="62"/>
        <v>30.486732849464225</v>
      </c>
      <c r="Q791">
        <f t="shared" si="63"/>
        <v>30.283501608720616</v>
      </c>
      <c r="R791">
        <f t="shared" si="64"/>
        <v>30.177240108827394</v>
      </c>
    </row>
    <row r="792" spans="1:18" x14ac:dyDescent="0.25">
      <c r="A792" t="s">
        <v>6617</v>
      </c>
      <c r="B792" t="s">
        <v>10103</v>
      </c>
      <c r="C792" t="s">
        <v>2630</v>
      </c>
      <c r="D792" s="2" t="s">
        <v>10104</v>
      </c>
      <c r="E792">
        <v>2035800000</v>
      </c>
      <c r="F792">
        <v>4255600000</v>
      </c>
      <c r="G792">
        <v>3176700000</v>
      </c>
      <c r="H792">
        <v>4352600000</v>
      </c>
      <c r="I792">
        <v>4338500000</v>
      </c>
      <c r="J792">
        <v>0.14730078794851201</v>
      </c>
      <c r="K792">
        <v>0.30791493918542479</v>
      </c>
      <c r="L792">
        <v>0.22985087586012287</v>
      </c>
      <c r="M792">
        <v>0.31493339700594036</v>
      </c>
      <c r="N792">
        <f t="shared" si="60"/>
        <v>30.922948689868946</v>
      </c>
      <c r="O792">
        <f t="shared" si="61"/>
        <v>31.986715406814</v>
      </c>
      <c r="P792">
        <f t="shared" si="62"/>
        <v>31.564881705778831</v>
      </c>
      <c r="Q792">
        <f t="shared" si="63"/>
        <v>32.019230297835485</v>
      </c>
      <c r="R792">
        <f t="shared" si="64"/>
        <v>32.014549183149562</v>
      </c>
    </row>
    <row r="793" spans="1:18" x14ac:dyDescent="0.25">
      <c r="A793" t="s">
        <v>6618</v>
      </c>
      <c r="B793" t="s">
        <v>7833</v>
      </c>
      <c r="C793" t="s">
        <v>163</v>
      </c>
      <c r="D793" s="2" t="s">
        <v>162</v>
      </c>
      <c r="E793">
        <v>153420000</v>
      </c>
      <c r="F793">
        <v>281280000</v>
      </c>
      <c r="G793">
        <v>218250000</v>
      </c>
      <c r="H793">
        <v>260670000</v>
      </c>
      <c r="I793">
        <v>199630000</v>
      </c>
      <c r="J793">
        <v>0.16792539567872858</v>
      </c>
      <c r="K793">
        <v>0.30787417088067248</v>
      </c>
      <c r="L793">
        <v>0.23888487555000984</v>
      </c>
      <c r="M793">
        <v>0.2853155578905891</v>
      </c>
      <c r="N793">
        <f t="shared" si="60"/>
        <v>27.192911325512252</v>
      </c>
      <c r="O793">
        <f t="shared" si="61"/>
        <v>28.067431734692853</v>
      </c>
      <c r="P793">
        <f t="shared" si="62"/>
        <v>27.701406412953617</v>
      </c>
      <c r="Q793">
        <f t="shared" si="63"/>
        <v>27.957649314578102</v>
      </c>
      <c r="R793">
        <f t="shared" si="64"/>
        <v>27.572753301412266</v>
      </c>
    </row>
    <row r="794" spans="1:18" x14ac:dyDescent="0.25">
      <c r="A794" t="s">
        <v>6620</v>
      </c>
      <c r="B794" t="s">
        <v>10280</v>
      </c>
      <c r="C794" t="s">
        <v>2818</v>
      </c>
      <c r="D794" s="2" t="s">
        <v>10281</v>
      </c>
      <c r="E794">
        <v>4384100000</v>
      </c>
      <c r="F794">
        <v>4026300000</v>
      </c>
      <c r="G794">
        <v>3878700000</v>
      </c>
      <c r="H794">
        <v>808150000</v>
      </c>
      <c r="I794">
        <v>3317400000</v>
      </c>
      <c r="J794">
        <v>0.33473439080723055</v>
      </c>
      <c r="K794">
        <v>0.30741567886388366</v>
      </c>
      <c r="L794">
        <v>0.29614613754795854</v>
      </c>
      <c r="M794">
        <v>6.1703792780927295E-2</v>
      </c>
      <c r="N794">
        <f t="shared" si="60"/>
        <v>32.029633560099185</v>
      </c>
      <c r="O794">
        <f t="shared" si="61"/>
        <v>31.906807525596623</v>
      </c>
      <c r="P794">
        <f t="shared" si="62"/>
        <v>31.852926048198011</v>
      </c>
      <c r="Q794">
        <f t="shared" si="63"/>
        <v>29.590047854268533</v>
      </c>
      <c r="R794">
        <f t="shared" si="64"/>
        <v>31.62740583150984</v>
      </c>
    </row>
    <row r="795" spans="1:18" x14ac:dyDescent="0.25">
      <c r="A795" t="s">
        <v>2770</v>
      </c>
      <c r="B795" t="s">
        <v>10236</v>
      </c>
      <c r="C795" t="s">
        <v>2771</v>
      </c>
      <c r="D795" s="2" t="s">
        <v>10237</v>
      </c>
      <c r="E795">
        <v>3002300000</v>
      </c>
      <c r="F795">
        <v>3456100000</v>
      </c>
      <c r="G795">
        <v>2090200000</v>
      </c>
      <c r="H795">
        <v>2698000000</v>
      </c>
      <c r="I795">
        <v>2541700000</v>
      </c>
      <c r="J795">
        <v>0.26695178987427309</v>
      </c>
      <c r="K795">
        <v>0.30730176231038714</v>
      </c>
      <c r="L795">
        <v>0.18585172407660983</v>
      </c>
      <c r="M795">
        <v>0.23989472373872991</v>
      </c>
      <c r="N795">
        <f t="shared" si="60"/>
        <v>31.483420997129976</v>
      </c>
      <c r="O795">
        <f t="shared" si="61"/>
        <v>31.686497815531883</v>
      </c>
      <c r="P795">
        <f t="shared" si="62"/>
        <v>30.960993846628959</v>
      </c>
      <c r="Q795">
        <f t="shared" si="63"/>
        <v>31.329243202272441</v>
      </c>
      <c r="R795">
        <f t="shared" si="64"/>
        <v>31.243146611294627</v>
      </c>
    </row>
    <row r="796" spans="1:18" x14ac:dyDescent="0.25">
      <c r="A796" t="s">
        <v>6619</v>
      </c>
      <c r="B796" t="s">
        <v>8914</v>
      </c>
      <c r="C796" t="s">
        <v>519</v>
      </c>
      <c r="D796" s="2" t="s">
        <v>8819</v>
      </c>
      <c r="E796">
        <v>45681000</v>
      </c>
      <c r="F796">
        <v>49954000</v>
      </c>
      <c r="G796">
        <v>66825000</v>
      </c>
      <c r="H796">
        <v>187565</v>
      </c>
      <c r="I796">
        <v>187565</v>
      </c>
      <c r="J796">
        <v>0.28085880043762107</v>
      </c>
      <c r="K796">
        <v>0.30713032808084156</v>
      </c>
      <c r="L796">
        <v>0.41085767253878042</v>
      </c>
      <c r="M796">
        <v>1.1531989427569973E-3</v>
      </c>
      <c r="N796">
        <f t="shared" si="60"/>
        <v>25.445090897207603</v>
      </c>
      <c r="O796">
        <f t="shared" si="61"/>
        <v>25.57409686873801</v>
      </c>
      <c r="P796">
        <f t="shared" si="62"/>
        <v>25.993884596679891</v>
      </c>
      <c r="Q796">
        <f t="shared" si="63"/>
        <v>17.517031117656259</v>
      </c>
      <c r="R796">
        <f t="shared" si="64"/>
        <v>17.517031117656259</v>
      </c>
    </row>
    <row r="797" spans="1:18" x14ac:dyDescent="0.25">
      <c r="A797" t="s">
        <v>6621</v>
      </c>
      <c r="B797" t="s">
        <v>8128</v>
      </c>
      <c r="C797" t="s">
        <v>563</v>
      </c>
      <c r="D797" s="2" t="s">
        <v>4943</v>
      </c>
      <c r="E797">
        <v>356830000</v>
      </c>
      <c r="F797">
        <v>576890000</v>
      </c>
      <c r="G797">
        <v>308100000</v>
      </c>
      <c r="H797">
        <v>637010000</v>
      </c>
      <c r="I797">
        <v>1018500000</v>
      </c>
      <c r="J797">
        <v>0.18992138724631819</v>
      </c>
      <c r="K797">
        <v>0.30704747103250429</v>
      </c>
      <c r="L797">
        <v>0.16398503323877095</v>
      </c>
      <c r="M797">
        <v>0.33904610848240663</v>
      </c>
      <c r="N797">
        <f t="shared" si="60"/>
        <v>28.41066167209194</v>
      </c>
      <c r="O797">
        <f t="shared" si="61"/>
        <v>29.103721014566769</v>
      </c>
      <c r="P797">
        <f t="shared" si="62"/>
        <v>28.198823441476165</v>
      </c>
      <c r="Q797">
        <f t="shared" si="63"/>
        <v>29.2467407796765</v>
      </c>
      <c r="R797">
        <f t="shared" si="64"/>
        <v>29.923798834290064</v>
      </c>
    </row>
    <row r="798" spans="1:18" x14ac:dyDescent="0.25">
      <c r="A798" t="s">
        <v>3003</v>
      </c>
      <c r="B798" t="s">
        <v>10443</v>
      </c>
      <c r="C798" t="s">
        <v>3004</v>
      </c>
      <c r="D798" s="2" t="s">
        <v>10444</v>
      </c>
      <c r="E798">
        <v>38673000</v>
      </c>
      <c r="F798">
        <v>17280000</v>
      </c>
      <c r="G798">
        <v>187565</v>
      </c>
      <c r="H798">
        <v>187565</v>
      </c>
      <c r="I798">
        <v>187565</v>
      </c>
      <c r="J798">
        <v>0.68656637456276282</v>
      </c>
      <c r="K798">
        <v>0.30677389787305204</v>
      </c>
      <c r="L798">
        <v>3.3298637820925354E-3</v>
      </c>
      <c r="M798">
        <v>3.3298637820925354E-3</v>
      </c>
      <c r="N798">
        <f t="shared" si="60"/>
        <v>25.204823347878339</v>
      </c>
      <c r="O798">
        <f t="shared" si="61"/>
        <v>24.042599881712921</v>
      </c>
      <c r="P798">
        <f t="shared" si="62"/>
        <v>17.517031117656259</v>
      </c>
      <c r="Q798">
        <f t="shared" si="63"/>
        <v>17.517031117656259</v>
      </c>
      <c r="R798">
        <f t="shared" si="64"/>
        <v>17.517031117656259</v>
      </c>
    </row>
    <row r="799" spans="1:18" x14ac:dyDescent="0.25">
      <c r="A799" t="s">
        <v>6622</v>
      </c>
      <c r="B799" t="s">
        <v>8567</v>
      </c>
      <c r="C799" t="s">
        <v>1105</v>
      </c>
      <c r="D799" s="2" t="s">
        <v>1104</v>
      </c>
      <c r="E799">
        <v>57842000</v>
      </c>
      <c r="F799">
        <v>69443000</v>
      </c>
      <c r="G799">
        <v>36680000</v>
      </c>
      <c r="H799">
        <v>62430000</v>
      </c>
      <c r="I799">
        <v>53789000</v>
      </c>
      <c r="J799">
        <v>0.25549150820468652</v>
      </c>
      <c r="K799">
        <v>0.30673380595861216</v>
      </c>
      <c r="L799">
        <v>0.16201771240530929</v>
      </c>
      <c r="M799">
        <v>0.27575697343139205</v>
      </c>
      <c r="N799">
        <f t="shared" si="60"/>
        <v>25.78561410135875</v>
      </c>
      <c r="O799">
        <f t="shared" si="61"/>
        <v>26.049325939062374</v>
      </c>
      <c r="P799">
        <f t="shared" si="62"/>
        <v>25.128490303144506</v>
      </c>
      <c r="Q799">
        <f t="shared" si="63"/>
        <v>25.895736130005943</v>
      </c>
      <c r="R799">
        <f t="shared" si="64"/>
        <v>25.680807832011418</v>
      </c>
    </row>
    <row r="800" spans="1:18" x14ac:dyDescent="0.25">
      <c r="A800" t="s">
        <v>4312</v>
      </c>
      <c r="B800" t="s">
        <v>11680</v>
      </c>
      <c r="C800" t="s">
        <v>4313</v>
      </c>
      <c r="D800" s="2" t="s">
        <v>5301</v>
      </c>
      <c r="E800">
        <v>424130000</v>
      </c>
      <c r="F800">
        <v>665900000</v>
      </c>
      <c r="G800">
        <v>590090000</v>
      </c>
      <c r="H800">
        <v>500020000</v>
      </c>
      <c r="I800">
        <v>491420000</v>
      </c>
      <c r="J800">
        <v>0.1945425523131542</v>
      </c>
      <c r="K800">
        <v>0.30543910024126891</v>
      </c>
      <c r="L800">
        <v>0.27066610401166896</v>
      </c>
      <c r="M800">
        <v>0.22935224343390792</v>
      </c>
      <c r="N800">
        <f t="shared" si="60"/>
        <v>28.659931291833995</v>
      </c>
      <c r="O800">
        <f t="shared" si="61"/>
        <v>29.310730299253969</v>
      </c>
      <c r="P800">
        <f t="shared" si="62"/>
        <v>29.136359768914804</v>
      </c>
      <c r="Q800">
        <f t="shared" si="63"/>
        <v>28.897410560633773</v>
      </c>
      <c r="R800">
        <f t="shared" si="64"/>
        <v>28.872381333350983</v>
      </c>
    </row>
    <row r="801" spans="1:18" x14ac:dyDescent="0.25">
      <c r="A801" t="s">
        <v>2734</v>
      </c>
      <c r="B801" t="s">
        <v>10207</v>
      </c>
      <c r="C801" t="s">
        <v>619</v>
      </c>
      <c r="D801" s="2" t="s">
        <v>10208</v>
      </c>
      <c r="E801">
        <v>64713000</v>
      </c>
      <c r="F801">
        <v>206270000</v>
      </c>
      <c r="G801">
        <v>303710000</v>
      </c>
      <c r="H801">
        <v>100680000</v>
      </c>
      <c r="I801">
        <v>146010000</v>
      </c>
      <c r="J801">
        <v>9.5818162704164961E-2</v>
      </c>
      <c r="K801">
        <v>0.30541641433696637</v>
      </c>
      <c r="L801">
        <v>0.44969224413768394</v>
      </c>
      <c r="M801">
        <v>0.14907317882118473</v>
      </c>
      <c r="N801">
        <f t="shared" si="60"/>
        <v>25.947552224212689</v>
      </c>
      <c r="O801">
        <f t="shared" si="61"/>
        <v>27.61995876937581</v>
      </c>
      <c r="P801">
        <f t="shared" si="62"/>
        <v>28.178119170774814</v>
      </c>
      <c r="Q801">
        <f t="shared" si="63"/>
        <v>26.585201880710429</v>
      </c>
      <c r="R801">
        <f t="shared" si="64"/>
        <v>27.121491939549109</v>
      </c>
    </row>
    <row r="802" spans="1:18" x14ac:dyDescent="0.25">
      <c r="A802" t="s">
        <v>6623</v>
      </c>
      <c r="B802" t="s">
        <v>9506</v>
      </c>
      <c r="C802" t="s">
        <v>1990</v>
      </c>
      <c r="D802" s="2" t="s">
        <v>5740</v>
      </c>
      <c r="E802">
        <v>2633600000</v>
      </c>
      <c r="F802">
        <v>3836100000</v>
      </c>
      <c r="G802">
        <v>2888100000</v>
      </c>
      <c r="H802">
        <v>3203000000</v>
      </c>
      <c r="I802">
        <v>2198600000</v>
      </c>
      <c r="J802">
        <v>0.20966817400165594</v>
      </c>
      <c r="K802">
        <v>0.30540252213234825</v>
      </c>
      <c r="L802">
        <v>0.22992962231704986</v>
      </c>
      <c r="M802">
        <v>0.25499968154894592</v>
      </c>
      <c r="N802">
        <f t="shared" si="60"/>
        <v>31.294389094858438</v>
      </c>
      <c r="O802">
        <f t="shared" si="61"/>
        <v>31.83699318321187</v>
      </c>
      <c r="P802">
        <f t="shared" si="62"/>
        <v>31.427473550160933</v>
      </c>
      <c r="Q802">
        <f t="shared" si="63"/>
        <v>31.576776652098857</v>
      </c>
      <c r="R802">
        <f t="shared" si="64"/>
        <v>31.033938006833889</v>
      </c>
    </row>
    <row r="803" spans="1:18" x14ac:dyDescent="0.25">
      <c r="A803" t="s">
        <v>6624</v>
      </c>
      <c r="B803" t="s">
        <v>7732</v>
      </c>
      <c r="C803" t="s">
        <v>1</v>
      </c>
      <c r="D803" s="2" t="s">
        <v>7733</v>
      </c>
      <c r="E803">
        <v>123840000</v>
      </c>
      <c r="F803">
        <v>96640000</v>
      </c>
      <c r="G803">
        <v>187565</v>
      </c>
      <c r="H803">
        <v>96321000</v>
      </c>
      <c r="I803">
        <v>187565</v>
      </c>
      <c r="J803">
        <v>0.39067655326935846</v>
      </c>
      <c r="K803">
        <v>0.30486904156937017</v>
      </c>
      <c r="L803">
        <v>5.9170904161795241E-4</v>
      </c>
      <c r="M803">
        <v>0.30386269611965339</v>
      </c>
      <c r="N803">
        <f t="shared" si="60"/>
        <v>26.883902135693862</v>
      </c>
      <c r="O803">
        <f t="shared" si="61"/>
        <v>26.526117118874527</v>
      </c>
      <c r="P803">
        <f t="shared" si="62"/>
        <v>17.517031117656259</v>
      </c>
      <c r="Q803">
        <f t="shared" si="63"/>
        <v>26.521347034377591</v>
      </c>
      <c r="R803">
        <f t="shared" si="64"/>
        <v>17.517031117656259</v>
      </c>
    </row>
    <row r="804" spans="1:18" x14ac:dyDescent="0.25">
      <c r="A804" t="s">
        <v>6625</v>
      </c>
      <c r="B804" t="s">
        <v>7902</v>
      </c>
      <c r="C804" t="s">
        <v>273</v>
      </c>
      <c r="D804" s="2" t="s">
        <v>272</v>
      </c>
      <c r="E804">
        <v>2007600000</v>
      </c>
      <c r="F804">
        <v>2529900000</v>
      </c>
      <c r="G804">
        <v>2396900000</v>
      </c>
      <c r="H804">
        <v>1366400000</v>
      </c>
      <c r="I804">
        <v>1806800000</v>
      </c>
      <c r="J804">
        <v>0.24185620663068619</v>
      </c>
      <c r="K804">
        <v>0.30477785273708558</v>
      </c>
      <c r="L804">
        <v>0.28875530069390903</v>
      </c>
      <c r="M804">
        <v>0.1646106399383192</v>
      </c>
      <c r="N804">
        <f t="shared" si="60"/>
        <v>30.902824705196323</v>
      </c>
      <c r="O804">
        <f t="shared" si="61"/>
        <v>31.236433214259467</v>
      </c>
      <c r="P804">
        <f t="shared" si="62"/>
        <v>31.158522574190016</v>
      </c>
      <c r="Q804">
        <f t="shared" si="63"/>
        <v>30.347732734057299</v>
      </c>
      <c r="R804">
        <f t="shared" si="64"/>
        <v>30.75078967287433</v>
      </c>
    </row>
    <row r="805" spans="1:18" x14ac:dyDescent="0.25">
      <c r="A805" t="s">
        <v>6626</v>
      </c>
      <c r="B805" t="s">
        <v>9867</v>
      </c>
      <c r="C805" t="s">
        <v>2381</v>
      </c>
      <c r="D805" s="2" t="s">
        <v>9868</v>
      </c>
      <c r="E805">
        <v>481660000</v>
      </c>
      <c r="F805">
        <v>706830000</v>
      </c>
      <c r="G805">
        <v>601830000</v>
      </c>
      <c r="H805">
        <v>531430000</v>
      </c>
      <c r="I805">
        <v>370170000</v>
      </c>
      <c r="J805">
        <v>0.20745558307311296</v>
      </c>
      <c r="K805">
        <v>0.30443846236674921</v>
      </c>
      <c r="L805">
        <v>0.25921395499084743</v>
      </c>
      <c r="M805">
        <v>0.22889199956929041</v>
      </c>
      <c r="N805">
        <f t="shared" si="60"/>
        <v>28.843439877755419</v>
      </c>
      <c r="O805">
        <f t="shared" si="61"/>
        <v>29.396788032622737</v>
      </c>
      <c r="P805">
        <f t="shared" si="62"/>
        <v>29.16478078297267</v>
      </c>
      <c r="Q805">
        <f t="shared" si="63"/>
        <v>28.985304431469224</v>
      </c>
      <c r="R805">
        <f t="shared" si="64"/>
        <v>28.463612737492145</v>
      </c>
    </row>
    <row r="806" spans="1:18" x14ac:dyDescent="0.25">
      <c r="A806" t="s">
        <v>6628</v>
      </c>
      <c r="B806" t="s">
        <v>8553</v>
      </c>
      <c r="C806" t="s">
        <v>1031</v>
      </c>
      <c r="D806" s="2" t="s">
        <v>8535</v>
      </c>
      <c r="E806">
        <v>355510000</v>
      </c>
      <c r="F806">
        <v>441730000</v>
      </c>
      <c r="G806">
        <v>355960000</v>
      </c>
      <c r="H806">
        <v>299590000</v>
      </c>
      <c r="I806">
        <v>218910000</v>
      </c>
      <c r="J806">
        <v>0.24470845751966905</v>
      </c>
      <c r="K806">
        <v>0.30405633298687351</v>
      </c>
      <c r="L806">
        <v>0.24501820634778598</v>
      </c>
      <c r="M806">
        <v>0.20621700314567143</v>
      </c>
      <c r="N806">
        <f t="shared" si="60"/>
        <v>28.405314900511808</v>
      </c>
      <c r="O806">
        <f t="shared" si="61"/>
        <v>28.718589575134398</v>
      </c>
      <c r="P806">
        <f t="shared" si="62"/>
        <v>28.407139890616726</v>
      </c>
      <c r="Q806">
        <f t="shared" si="63"/>
        <v>28.158414228051821</v>
      </c>
      <c r="R806">
        <f t="shared" si="64"/>
        <v>27.705762618692617</v>
      </c>
    </row>
    <row r="807" spans="1:18" x14ac:dyDescent="0.25">
      <c r="A807" t="s">
        <v>6627</v>
      </c>
      <c r="B807" t="s">
        <v>8940</v>
      </c>
      <c r="C807" t="s">
        <v>1400</v>
      </c>
      <c r="D807" s="2" t="s">
        <v>1399</v>
      </c>
      <c r="E807">
        <v>431970000</v>
      </c>
      <c r="F807">
        <v>188860000</v>
      </c>
      <c r="G807">
        <v>187565</v>
      </c>
      <c r="H807">
        <v>187565</v>
      </c>
      <c r="I807">
        <v>156410000</v>
      </c>
      <c r="J807">
        <v>0.69537416730605561</v>
      </c>
      <c r="K807">
        <v>0.30402195809297328</v>
      </c>
      <c r="L807">
        <v>3.0193730048558998E-4</v>
      </c>
      <c r="M807">
        <v>3.0193730048558998E-4</v>
      </c>
      <c r="N807">
        <f t="shared" si="60"/>
        <v>28.686355880853146</v>
      </c>
      <c r="O807">
        <f t="shared" si="61"/>
        <v>27.492741934555319</v>
      </c>
      <c r="P807">
        <f t="shared" si="62"/>
        <v>17.517031117656259</v>
      </c>
      <c r="Q807">
        <f t="shared" si="63"/>
        <v>17.517031117656259</v>
      </c>
      <c r="R807">
        <f t="shared" si="64"/>
        <v>27.220757512723765</v>
      </c>
    </row>
    <row r="808" spans="1:18" x14ac:dyDescent="0.25">
      <c r="A808" t="s">
        <v>1628</v>
      </c>
      <c r="B808" t="s">
        <v>9172</v>
      </c>
      <c r="C808" t="s">
        <v>1630</v>
      </c>
      <c r="D808" s="2" t="s">
        <v>1629</v>
      </c>
      <c r="E808">
        <v>137210000</v>
      </c>
      <c r="F808">
        <v>147760000</v>
      </c>
      <c r="G808">
        <v>187565</v>
      </c>
      <c r="H808">
        <v>201160000</v>
      </c>
      <c r="I808">
        <v>168840000</v>
      </c>
      <c r="J808">
        <v>0.28214074480324397</v>
      </c>
      <c r="K808">
        <v>0.30383438854403705</v>
      </c>
      <c r="L808">
        <v>3.8568419793761716E-4</v>
      </c>
      <c r="M808">
        <v>0.41363918245478137</v>
      </c>
      <c r="N808">
        <f t="shared" si="60"/>
        <v>27.031810389477489</v>
      </c>
      <c r="O808">
        <f t="shared" si="61"/>
        <v>27.138680530531886</v>
      </c>
      <c r="P808">
        <f t="shared" si="62"/>
        <v>17.517031117656259</v>
      </c>
      <c r="Q808">
        <f t="shared" si="63"/>
        <v>27.583768217628233</v>
      </c>
      <c r="R808">
        <f t="shared" si="64"/>
        <v>27.331081493507138</v>
      </c>
    </row>
    <row r="809" spans="1:18" x14ac:dyDescent="0.25">
      <c r="A809" t="s">
        <v>6629</v>
      </c>
      <c r="B809" t="s">
        <v>10931</v>
      </c>
      <c r="C809" s="1">
        <v>42254</v>
      </c>
      <c r="D809" s="2" t="s">
        <v>5781</v>
      </c>
      <c r="E809">
        <v>1789500000</v>
      </c>
      <c r="F809">
        <v>1933800000</v>
      </c>
      <c r="G809">
        <v>1839500000</v>
      </c>
      <c r="H809">
        <v>808440000</v>
      </c>
      <c r="I809">
        <v>1358300000</v>
      </c>
      <c r="J809">
        <v>0.28087154148956878</v>
      </c>
      <c r="K809">
        <v>0.30352019387120877</v>
      </c>
      <c r="L809">
        <v>0.2887193073875729</v>
      </c>
      <c r="M809">
        <v>0.12688895725164959</v>
      </c>
      <c r="N809">
        <f t="shared" si="60"/>
        <v>30.736909397740558</v>
      </c>
      <c r="O809">
        <f t="shared" si="61"/>
        <v>30.848791448217511</v>
      </c>
      <c r="P809">
        <f t="shared" si="62"/>
        <v>30.776666530297149</v>
      </c>
      <c r="Q809">
        <f t="shared" si="63"/>
        <v>29.590565464257889</v>
      </c>
      <c r="R809">
        <f t="shared" si="64"/>
        <v>30.33915500861513</v>
      </c>
    </row>
    <row r="810" spans="1:18" x14ac:dyDescent="0.25">
      <c r="A810" t="s">
        <v>1771</v>
      </c>
      <c r="B810" t="s">
        <v>9312</v>
      </c>
      <c r="C810" t="s">
        <v>1772</v>
      </c>
      <c r="D810" s="2" t="s">
        <v>9313</v>
      </c>
      <c r="E810">
        <v>246120000</v>
      </c>
      <c r="F810">
        <v>346730000</v>
      </c>
      <c r="G810">
        <v>59588000</v>
      </c>
      <c r="H810">
        <v>490340000</v>
      </c>
      <c r="I810">
        <v>423760000</v>
      </c>
      <c r="J810">
        <v>0.21536991436656988</v>
      </c>
      <c r="K810">
        <v>0.30340976112595797</v>
      </c>
      <c r="L810">
        <v>5.214311091043055E-2</v>
      </c>
      <c r="M810">
        <v>0.4290772135970416</v>
      </c>
      <c r="N810">
        <f t="shared" si="60"/>
        <v>27.874786656750459</v>
      </c>
      <c r="O810">
        <f t="shared" si="61"/>
        <v>28.369237426844681</v>
      </c>
      <c r="P810">
        <f t="shared" si="62"/>
        <v>25.828518490140958</v>
      </c>
      <c r="Q810">
        <f t="shared" si="63"/>
        <v>28.869207214884813</v>
      </c>
      <c r="R810">
        <f t="shared" si="64"/>
        <v>28.658672172846835</v>
      </c>
    </row>
    <row r="811" spans="1:18" x14ac:dyDescent="0.25">
      <c r="A811" t="s">
        <v>6630</v>
      </c>
      <c r="B811" t="s">
        <v>10093</v>
      </c>
      <c r="C811" t="s">
        <v>2623</v>
      </c>
      <c r="D811" s="2" t="s">
        <v>10094</v>
      </c>
      <c r="E811">
        <v>562020000</v>
      </c>
      <c r="F811">
        <v>1028700000</v>
      </c>
      <c r="G811">
        <v>829660000</v>
      </c>
      <c r="H811">
        <v>976270000</v>
      </c>
      <c r="I811">
        <v>506170000</v>
      </c>
      <c r="J811">
        <v>0.16546302974990063</v>
      </c>
      <c r="K811">
        <v>0.30285722697363576</v>
      </c>
      <c r="L811">
        <v>0.24425831333814199</v>
      </c>
      <c r="M811">
        <v>0.28742142993832159</v>
      </c>
      <c r="N811">
        <f t="shared" si="60"/>
        <v>29.066046230092105</v>
      </c>
      <c r="O811">
        <f t="shared" si="61"/>
        <v>29.938175164093604</v>
      </c>
      <c r="P811">
        <f t="shared" si="62"/>
        <v>29.627944990969855</v>
      </c>
      <c r="Q811">
        <f t="shared" si="63"/>
        <v>29.86270495790308</v>
      </c>
      <c r="R811">
        <f t="shared" si="64"/>
        <v>28.915046762529716</v>
      </c>
    </row>
    <row r="812" spans="1:18" x14ac:dyDescent="0.25">
      <c r="A812" t="s">
        <v>6631</v>
      </c>
      <c r="B812" t="s">
        <v>11246</v>
      </c>
      <c r="C812" t="s">
        <v>3834</v>
      </c>
      <c r="D812" s="2" t="s">
        <v>11247</v>
      </c>
      <c r="E812">
        <v>1919600000</v>
      </c>
      <c r="F812">
        <v>1770300000</v>
      </c>
      <c r="G812">
        <v>1209100000</v>
      </c>
      <c r="H812">
        <v>947560000</v>
      </c>
      <c r="I812">
        <v>1140100000</v>
      </c>
      <c r="J812">
        <v>0.32832982129662569</v>
      </c>
      <c r="K812">
        <v>0.30279343750855203</v>
      </c>
      <c r="L812">
        <v>0.20680536931118471</v>
      </c>
      <c r="M812">
        <v>0.16207137188363757</v>
      </c>
      <c r="N812">
        <f t="shared" si="60"/>
        <v>30.838158572153006</v>
      </c>
      <c r="O812">
        <f t="shared" si="61"/>
        <v>30.721346718157655</v>
      </c>
      <c r="P812">
        <f t="shared" si="62"/>
        <v>30.171286423253147</v>
      </c>
      <c r="Q812">
        <f t="shared" si="63"/>
        <v>29.81964205748746</v>
      </c>
      <c r="R812">
        <f t="shared" si="64"/>
        <v>30.086513225022635</v>
      </c>
    </row>
    <row r="813" spans="1:18" x14ac:dyDescent="0.25">
      <c r="A813" t="s">
        <v>6632</v>
      </c>
      <c r="B813" t="s">
        <v>10779</v>
      </c>
      <c r="C813" t="s">
        <v>3376</v>
      </c>
      <c r="D813" s="2" t="s">
        <v>10780</v>
      </c>
      <c r="E813">
        <v>533950000</v>
      </c>
      <c r="F813">
        <v>751550000</v>
      </c>
      <c r="G813">
        <v>546950000</v>
      </c>
      <c r="H813">
        <v>650660000</v>
      </c>
      <c r="I813">
        <v>631230000</v>
      </c>
      <c r="J813">
        <v>0.21503276133558319</v>
      </c>
      <c r="K813">
        <v>0.30266480341185048</v>
      </c>
      <c r="L813">
        <v>0.2202681314963896</v>
      </c>
      <c r="M813">
        <v>0.26203430375617676</v>
      </c>
      <c r="N813">
        <f t="shared" si="60"/>
        <v>28.992129410881859</v>
      </c>
      <c r="O813">
        <f t="shared" si="61"/>
        <v>29.485293847741481</v>
      </c>
      <c r="P813">
        <f t="shared" si="62"/>
        <v>29.026833712685143</v>
      </c>
      <c r="Q813">
        <f t="shared" si="63"/>
        <v>29.277328624378693</v>
      </c>
      <c r="R813">
        <f t="shared" si="64"/>
        <v>29.233590531976763</v>
      </c>
    </row>
    <row r="814" spans="1:18" x14ac:dyDescent="0.25">
      <c r="A814" t="s">
        <v>2837</v>
      </c>
      <c r="B814" t="s">
        <v>10300</v>
      </c>
      <c r="C814" t="s">
        <v>2838</v>
      </c>
      <c r="D814" s="2" t="s">
        <v>10301</v>
      </c>
      <c r="E814">
        <v>158320000</v>
      </c>
      <c r="F814">
        <v>92249000</v>
      </c>
      <c r="G814">
        <v>187565</v>
      </c>
      <c r="H814">
        <v>54314000</v>
      </c>
      <c r="I814">
        <v>180160000</v>
      </c>
      <c r="J814">
        <v>0.51896189984766317</v>
      </c>
      <c r="K814">
        <v>0.30238577753314222</v>
      </c>
      <c r="L814">
        <v>6.1482496680726969E-4</v>
      </c>
      <c r="M814">
        <v>0.17803749765238741</v>
      </c>
      <c r="N814">
        <f t="shared" si="60"/>
        <v>27.238268276596962</v>
      </c>
      <c r="O814">
        <f t="shared" si="61"/>
        <v>26.459029936329177</v>
      </c>
      <c r="P814">
        <f t="shared" si="62"/>
        <v>17.517031117656259</v>
      </c>
      <c r="Q814">
        <f t="shared" si="63"/>
        <v>25.694820779870287</v>
      </c>
      <c r="R814">
        <f t="shared" si="64"/>
        <v>27.424703491629682</v>
      </c>
    </row>
    <row r="815" spans="1:18" x14ac:dyDescent="0.25">
      <c r="A815" t="s">
        <v>3439</v>
      </c>
      <c r="B815" t="s">
        <v>10836</v>
      </c>
      <c r="C815" t="s">
        <v>3440</v>
      </c>
      <c r="D815" s="2" t="s">
        <v>10837</v>
      </c>
      <c r="E815">
        <v>132150000</v>
      </c>
      <c r="F815">
        <v>111490000</v>
      </c>
      <c r="G815">
        <v>187565</v>
      </c>
      <c r="H815">
        <v>125340000</v>
      </c>
      <c r="I815">
        <v>187565</v>
      </c>
      <c r="J815">
        <v>0.35796752620994748</v>
      </c>
      <c r="K815">
        <v>0.30200377977409798</v>
      </c>
      <c r="L815">
        <v>5.0807551308035422E-4</v>
      </c>
      <c r="M815">
        <v>0.33952061850287418</v>
      </c>
      <c r="N815">
        <f t="shared" si="60"/>
        <v>26.977601184078381</v>
      </c>
      <c r="O815">
        <f t="shared" si="61"/>
        <v>26.73233907375214</v>
      </c>
      <c r="P815">
        <f t="shared" si="62"/>
        <v>17.517031117656259</v>
      </c>
      <c r="Q815">
        <f t="shared" si="63"/>
        <v>26.901271657337716</v>
      </c>
      <c r="R815">
        <f t="shared" si="64"/>
        <v>17.517031117656259</v>
      </c>
    </row>
    <row r="816" spans="1:18" x14ac:dyDescent="0.25">
      <c r="A816" t="s">
        <v>6633</v>
      </c>
      <c r="B816" t="s">
        <v>11189</v>
      </c>
      <c r="C816" t="s">
        <v>2136</v>
      </c>
      <c r="D816" s="2" t="s">
        <v>5391</v>
      </c>
      <c r="E816">
        <v>4364900000</v>
      </c>
      <c r="F816">
        <v>3947200000</v>
      </c>
      <c r="G816">
        <v>2179500000</v>
      </c>
      <c r="H816">
        <v>2591100000</v>
      </c>
      <c r="I816">
        <v>2517400000</v>
      </c>
      <c r="J816">
        <v>0.33363908061791525</v>
      </c>
      <c r="K816">
        <v>0.30171142042544735</v>
      </c>
      <c r="L816">
        <v>0.16659405168657845</v>
      </c>
      <c r="M816">
        <v>0.19805544727005894</v>
      </c>
      <c r="N816">
        <f t="shared" si="60"/>
        <v>32.023301456029593</v>
      </c>
      <c r="O816">
        <f t="shared" si="61"/>
        <v>31.878182474736935</v>
      </c>
      <c r="P816">
        <f t="shared" si="62"/>
        <v>31.021350057678173</v>
      </c>
      <c r="Q816">
        <f t="shared" si="63"/>
        <v>31.270917549442562</v>
      </c>
      <c r="R816">
        <f t="shared" si="64"/>
        <v>31.229287324425076</v>
      </c>
    </row>
    <row r="817" spans="1:18" x14ac:dyDescent="0.25">
      <c r="A817" t="s">
        <v>2709</v>
      </c>
      <c r="B817" t="s">
        <v>10185</v>
      </c>
      <c r="C817" t="s">
        <v>2711</v>
      </c>
      <c r="D817" s="2" t="s">
        <v>2710</v>
      </c>
      <c r="E817">
        <v>690630000</v>
      </c>
      <c r="F817">
        <v>1027400000</v>
      </c>
      <c r="G817">
        <v>610160000</v>
      </c>
      <c r="H817">
        <v>1078300000</v>
      </c>
      <c r="I817">
        <v>612060000</v>
      </c>
      <c r="J817">
        <v>0.20273947670476061</v>
      </c>
      <c r="K817">
        <v>0.30160076794589152</v>
      </c>
      <c r="L817">
        <v>0.17911692093621293</v>
      </c>
      <c r="M817">
        <v>0.31654283441313491</v>
      </c>
      <c r="N817">
        <f t="shared" si="60"/>
        <v>29.363337763303495</v>
      </c>
      <c r="O817">
        <f t="shared" si="61"/>
        <v>29.936350832783774</v>
      </c>
      <c r="P817">
        <f t="shared" si="62"/>
        <v>29.184612363969325</v>
      </c>
      <c r="Q817">
        <f t="shared" si="63"/>
        <v>30.006111468347196</v>
      </c>
      <c r="R817">
        <f t="shared" si="64"/>
        <v>29.189097845774196</v>
      </c>
    </row>
    <row r="818" spans="1:18" x14ac:dyDescent="0.25">
      <c r="A818" t="s">
        <v>6634</v>
      </c>
      <c r="B818" t="s">
        <v>7957</v>
      </c>
      <c r="C818" t="s">
        <v>364</v>
      </c>
      <c r="D818" s="2" t="s">
        <v>363</v>
      </c>
      <c r="E818">
        <v>84401000</v>
      </c>
      <c r="F818">
        <v>94187000</v>
      </c>
      <c r="G818">
        <v>67425000</v>
      </c>
      <c r="H818">
        <v>67056000</v>
      </c>
      <c r="I818">
        <v>78018000</v>
      </c>
      <c r="J818">
        <v>0.26959232629228702</v>
      </c>
      <c r="K818">
        <v>0.30085061120711409</v>
      </c>
      <c r="L818">
        <v>0.21536785820378254</v>
      </c>
      <c r="M818">
        <v>0.21418920429681634</v>
      </c>
      <c r="N818">
        <f t="shared" si="60"/>
        <v>26.33075675658587</v>
      </c>
      <c r="O818">
        <f t="shared" si="61"/>
        <v>26.489024612268405</v>
      </c>
      <c r="P818">
        <f t="shared" si="62"/>
        <v>26.006780280672416</v>
      </c>
      <c r="Q818">
        <f t="shared" si="63"/>
        <v>25.99886309079271</v>
      </c>
      <c r="R818">
        <f t="shared" si="64"/>
        <v>26.217303679402196</v>
      </c>
    </row>
    <row r="819" spans="1:18" x14ac:dyDescent="0.25">
      <c r="A819" t="s">
        <v>1872</v>
      </c>
      <c r="B819" t="s">
        <v>9391</v>
      </c>
      <c r="C819" t="s">
        <v>1873</v>
      </c>
      <c r="D819" s="2" t="s">
        <v>5046</v>
      </c>
      <c r="E819">
        <v>183220000</v>
      </c>
      <c r="F819">
        <v>282920000</v>
      </c>
      <c r="G819">
        <v>253070000</v>
      </c>
      <c r="H819">
        <v>221410000</v>
      </c>
      <c r="I819">
        <v>199530000</v>
      </c>
      <c r="J819">
        <v>0.19478641746932873</v>
      </c>
      <c r="K819">
        <v>0.30078033637388107</v>
      </c>
      <c r="L819">
        <v>0.26904594841700158</v>
      </c>
      <c r="M819">
        <v>0.23538729773978864</v>
      </c>
      <c r="N819">
        <f t="shared" si="60"/>
        <v>27.449001753395862</v>
      </c>
      <c r="O819">
        <f t="shared" si="61"/>
        <v>28.075818925514692</v>
      </c>
      <c r="P819">
        <f t="shared" si="62"/>
        <v>27.914961253444083</v>
      </c>
      <c r="Q819">
        <f t="shared" si="63"/>
        <v>27.722145142124447</v>
      </c>
      <c r="R819">
        <f t="shared" si="64"/>
        <v>27.57203043585907</v>
      </c>
    </row>
    <row r="820" spans="1:18" x14ac:dyDescent="0.25">
      <c r="A820" t="s">
        <v>2506</v>
      </c>
      <c r="B820" t="s">
        <v>9983</v>
      </c>
      <c r="C820" t="s">
        <v>2507</v>
      </c>
      <c r="D820" s="2" t="s">
        <v>9984</v>
      </c>
      <c r="E820">
        <v>429220000</v>
      </c>
      <c r="F820">
        <v>880440000</v>
      </c>
      <c r="G820">
        <v>651260000</v>
      </c>
      <c r="H820">
        <v>970060000</v>
      </c>
      <c r="I820">
        <v>851920000</v>
      </c>
      <c r="J820">
        <v>0.14644248681328428</v>
      </c>
      <c r="K820">
        <v>0.30039099550321052</v>
      </c>
      <c r="L820">
        <v>0.22219871851735598</v>
      </c>
      <c r="M820">
        <v>0.33096779916614921</v>
      </c>
      <c r="N820">
        <f t="shared" si="60"/>
        <v>28.677142060795774</v>
      </c>
      <c r="O820">
        <f t="shared" si="61"/>
        <v>29.71364945009249</v>
      </c>
      <c r="P820">
        <f t="shared" si="62"/>
        <v>29.278658379026929</v>
      </c>
      <c r="Q820">
        <f t="shared" si="63"/>
        <v>29.853498742507323</v>
      </c>
      <c r="R820">
        <f t="shared" si="64"/>
        <v>29.666142718866698</v>
      </c>
    </row>
    <row r="821" spans="1:18" x14ac:dyDescent="0.25">
      <c r="A821" t="s">
        <v>6635</v>
      </c>
      <c r="B821" t="s">
        <v>12101</v>
      </c>
      <c r="C821" t="s">
        <v>4809</v>
      </c>
      <c r="D821" s="2" t="s">
        <v>12102</v>
      </c>
      <c r="E821">
        <v>450970000</v>
      </c>
      <c r="F821">
        <v>555840000</v>
      </c>
      <c r="G821">
        <v>434320000</v>
      </c>
      <c r="H821">
        <v>410090000</v>
      </c>
      <c r="I821">
        <v>327490000</v>
      </c>
      <c r="J821">
        <v>0.24360691868065384</v>
      </c>
      <c r="K821">
        <v>0.30025604736336037</v>
      </c>
      <c r="L821">
        <v>0.23461284990438738</v>
      </c>
      <c r="M821">
        <v>0.22152418405159841</v>
      </c>
      <c r="N821">
        <f t="shared" si="60"/>
        <v>28.748456222976923</v>
      </c>
      <c r="O821">
        <f t="shared" si="61"/>
        <v>29.050094418259842</v>
      </c>
      <c r="P821">
        <f t="shared" si="62"/>
        <v>28.694183148078736</v>
      </c>
      <c r="Q821">
        <f t="shared" si="63"/>
        <v>28.61136532323146</v>
      </c>
      <c r="R821">
        <f t="shared" si="64"/>
        <v>28.286875613319452</v>
      </c>
    </row>
    <row r="822" spans="1:18" x14ac:dyDescent="0.25">
      <c r="A822" t="s">
        <v>6636</v>
      </c>
      <c r="B822" t="s">
        <v>10129</v>
      </c>
      <c r="C822" t="s">
        <v>2655</v>
      </c>
      <c r="D822" s="2" t="s">
        <v>5500</v>
      </c>
      <c r="E822">
        <v>4387500000</v>
      </c>
      <c r="F822">
        <v>6206500000</v>
      </c>
      <c r="G822">
        <v>4240100000</v>
      </c>
      <c r="H822">
        <v>5841800000</v>
      </c>
      <c r="I822">
        <v>5582200000</v>
      </c>
      <c r="J822">
        <v>0.21220358001344561</v>
      </c>
      <c r="K822">
        <v>0.30018040327144163</v>
      </c>
      <c r="L822">
        <v>0.20507450703476027</v>
      </c>
      <c r="M822">
        <v>0.28254150968035247</v>
      </c>
      <c r="N822">
        <f t="shared" si="60"/>
        <v>32.030751979403462</v>
      </c>
      <c r="O822">
        <f t="shared" si="61"/>
        <v>32.53113278006068</v>
      </c>
      <c r="P822">
        <f t="shared" si="62"/>
        <v>31.98145114419993</v>
      </c>
      <c r="Q822">
        <f t="shared" si="63"/>
        <v>32.443765820858026</v>
      </c>
      <c r="R822">
        <f t="shared" si="64"/>
        <v>32.378186668436683</v>
      </c>
    </row>
    <row r="823" spans="1:18" x14ac:dyDescent="0.25">
      <c r="A823" t="s">
        <v>2377</v>
      </c>
      <c r="B823" t="s">
        <v>9864</v>
      </c>
      <c r="C823" t="s">
        <v>2378</v>
      </c>
      <c r="D823" s="2" t="s">
        <v>9865</v>
      </c>
      <c r="E823">
        <v>3598600000</v>
      </c>
      <c r="F823">
        <v>3754800000</v>
      </c>
      <c r="G823">
        <v>4011300000</v>
      </c>
      <c r="H823">
        <v>1179400000</v>
      </c>
      <c r="I823">
        <v>3934400000</v>
      </c>
      <c r="J823">
        <v>0.28687590181838474</v>
      </c>
      <c r="K823">
        <v>0.2993279709185992</v>
      </c>
      <c r="L823">
        <v>0.31977583086869527</v>
      </c>
      <c r="M823">
        <v>9.4020296394320829E-2</v>
      </c>
      <c r="N823">
        <f t="shared" si="60"/>
        <v>31.744788603348784</v>
      </c>
      <c r="O823">
        <f t="shared" si="61"/>
        <v>31.806088918398888</v>
      </c>
      <c r="P823">
        <f t="shared" si="62"/>
        <v>31.901422721491777</v>
      </c>
      <c r="Q823">
        <f t="shared" si="63"/>
        <v>30.135405953258729</v>
      </c>
      <c r="R823">
        <f t="shared" si="64"/>
        <v>31.873496494032896</v>
      </c>
    </row>
    <row r="824" spans="1:18" x14ac:dyDescent="0.25">
      <c r="A824" t="s">
        <v>6637</v>
      </c>
      <c r="B824" t="s">
        <v>10497</v>
      </c>
      <c r="C824" t="s">
        <v>3079</v>
      </c>
      <c r="D824" s="2" t="s">
        <v>5358</v>
      </c>
      <c r="E824">
        <v>1095800000</v>
      </c>
      <c r="F824">
        <v>983520000</v>
      </c>
      <c r="G824">
        <v>461630000</v>
      </c>
      <c r="H824">
        <v>749720000</v>
      </c>
      <c r="I824">
        <v>393740000</v>
      </c>
      <c r="J824">
        <v>0.33300209379852735</v>
      </c>
      <c r="K824">
        <v>0.29888138281869647</v>
      </c>
      <c r="L824">
        <v>0.14028450133255538</v>
      </c>
      <c r="M824">
        <v>0.22783202205022077</v>
      </c>
      <c r="N824">
        <f t="shared" si="60"/>
        <v>30.029337362742794</v>
      </c>
      <c r="O824">
        <f t="shared" si="61"/>
        <v>29.873379149281853</v>
      </c>
      <c r="P824">
        <f t="shared" si="62"/>
        <v>28.782161742711516</v>
      </c>
      <c r="Q824">
        <f t="shared" si="63"/>
        <v>29.481776647993975</v>
      </c>
      <c r="R824">
        <f t="shared" si="64"/>
        <v>28.552668042259484</v>
      </c>
    </row>
    <row r="825" spans="1:18" x14ac:dyDescent="0.25">
      <c r="A825" t="s">
        <v>433</v>
      </c>
      <c r="B825" t="s">
        <v>8001</v>
      </c>
      <c r="C825" t="s">
        <v>434</v>
      </c>
      <c r="D825" s="2" t="s">
        <v>2004</v>
      </c>
      <c r="E825">
        <v>240360000</v>
      </c>
      <c r="F825">
        <v>168190000</v>
      </c>
      <c r="G825">
        <v>187565</v>
      </c>
      <c r="H825">
        <v>154260000</v>
      </c>
      <c r="I825">
        <v>187565</v>
      </c>
      <c r="J825">
        <v>0.42692902233067387</v>
      </c>
      <c r="K825">
        <v>0.29874019082125158</v>
      </c>
      <c r="L825">
        <v>3.3315419401503093E-4</v>
      </c>
      <c r="M825">
        <v>0.27399763265405952</v>
      </c>
      <c r="N825">
        <f t="shared" si="60"/>
        <v>27.840621586083316</v>
      </c>
      <c r="O825">
        <f t="shared" si="61"/>
        <v>27.325516689547552</v>
      </c>
      <c r="P825">
        <f t="shared" si="62"/>
        <v>17.517031117656259</v>
      </c>
      <c r="Q825">
        <f t="shared" si="63"/>
        <v>27.200788775104265</v>
      </c>
      <c r="R825">
        <f t="shared" si="64"/>
        <v>17.517031117656259</v>
      </c>
    </row>
    <row r="826" spans="1:18" x14ac:dyDescent="0.25">
      <c r="A826" t="s">
        <v>4350</v>
      </c>
      <c r="B826" t="s">
        <v>11715</v>
      </c>
      <c r="C826" t="s">
        <v>4351</v>
      </c>
      <c r="D826" s="2" t="s">
        <v>11716</v>
      </c>
      <c r="E826">
        <v>144740000</v>
      </c>
      <c r="F826">
        <v>81043000</v>
      </c>
      <c r="G826">
        <v>187565</v>
      </c>
      <c r="H826">
        <v>45343000</v>
      </c>
      <c r="I826">
        <v>97611000</v>
      </c>
      <c r="J826">
        <v>0.53347867070339816</v>
      </c>
      <c r="K826">
        <v>0.29870603779062799</v>
      </c>
      <c r="L826">
        <v>6.9132186590080739E-4</v>
      </c>
      <c r="M826">
        <v>0.16712396964007309</v>
      </c>
      <c r="N826">
        <f t="shared" si="60"/>
        <v>27.108888435819306</v>
      </c>
      <c r="O826">
        <f t="shared" si="61"/>
        <v>26.272184244138032</v>
      </c>
      <c r="P826">
        <f t="shared" si="62"/>
        <v>17.517031117656259</v>
      </c>
      <c r="Q826">
        <f t="shared" si="63"/>
        <v>25.434376510560227</v>
      </c>
      <c r="R826">
        <f t="shared" si="64"/>
        <v>26.540540401663876</v>
      </c>
    </row>
    <row r="827" spans="1:18" x14ac:dyDescent="0.25">
      <c r="A827" t="s">
        <v>2937</v>
      </c>
      <c r="B827" t="s">
        <v>10390</v>
      </c>
      <c r="C827" t="s">
        <v>2938</v>
      </c>
      <c r="D827" s="2" t="s">
        <v>10391</v>
      </c>
      <c r="E827">
        <v>362130000</v>
      </c>
      <c r="F827">
        <v>494660000</v>
      </c>
      <c r="G827">
        <v>361930000</v>
      </c>
      <c r="H827">
        <v>437600000</v>
      </c>
      <c r="I827">
        <v>386550000</v>
      </c>
      <c r="J827">
        <v>0.21863528786707884</v>
      </c>
      <c r="K827">
        <v>0.29865001931993818</v>
      </c>
      <c r="L827">
        <v>0.21851453825347758</v>
      </c>
      <c r="M827">
        <v>0.26420015455950541</v>
      </c>
      <c r="N827">
        <f t="shared" si="60"/>
        <v>28.431932458305742</v>
      </c>
      <c r="O827">
        <f t="shared" si="61"/>
        <v>28.881862001763412</v>
      </c>
      <c r="P827">
        <f t="shared" si="62"/>
        <v>28.431135455252086</v>
      </c>
      <c r="Q827">
        <f t="shared" si="63"/>
        <v>28.70503749722937</v>
      </c>
      <c r="R827">
        <f t="shared" si="64"/>
        <v>28.526079797017587</v>
      </c>
    </row>
    <row r="828" spans="1:18" x14ac:dyDescent="0.25">
      <c r="A828" t="s">
        <v>2788</v>
      </c>
      <c r="B828" t="s">
        <v>10252</v>
      </c>
      <c r="C828" t="s">
        <v>2789</v>
      </c>
      <c r="D828" s="2" t="s">
        <v>10253</v>
      </c>
      <c r="E828">
        <v>183330000</v>
      </c>
      <c r="F828">
        <v>182520000</v>
      </c>
      <c r="G828">
        <v>150810000</v>
      </c>
      <c r="H828">
        <v>94502000</v>
      </c>
      <c r="I828">
        <v>102460000</v>
      </c>
      <c r="J828">
        <v>0.29996956617067161</v>
      </c>
      <c r="K828">
        <v>0.29864422199024154</v>
      </c>
      <c r="L828">
        <v>0.24675945166747931</v>
      </c>
      <c r="M828">
        <v>0.15462676017160754</v>
      </c>
      <c r="N828">
        <f t="shared" si="60"/>
        <v>27.449867645957649</v>
      </c>
      <c r="O828">
        <f t="shared" si="61"/>
        <v>27.443479317995102</v>
      </c>
      <c r="P828">
        <f t="shared" si="62"/>
        <v>27.168156853965975</v>
      </c>
      <c r="Q828">
        <f t="shared" si="63"/>
        <v>26.493841526450531</v>
      </c>
      <c r="R828">
        <f t="shared" si="64"/>
        <v>26.610485556004015</v>
      </c>
    </row>
    <row r="829" spans="1:18" x14ac:dyDescent="0.25">
      <c r="A829" t="s">
        <v>1583</v>
      </c>
      <c r="B829" t="s">
        <v>9141</v>
      </c>
      <c r="C829" t="s">
        <v>1584</v>
      </c>
      <c r="D829" s="2" t="s">
        <v>5710</v>
      </c>
      <c r="E829">
        <v>198510000</v>
      </c>
      <c r="F829">
        <v>240190000</v>
      </c>
      <c r="G829">
        <v>166580000</v>
      </c>
      <c r="H829">
        <v>200090000</v>
      </c>
      <c r="I829">
        <v>166820000</v>
      </c>
      <c r="J829">
        <v>0.24648298297676843</v>
      </c>
      <c r="K829">
        <v>0.29823559357810697</v>
      </c>
      <c r="L829">
        <v>0.20683660926033998</v>
      </c>
      <c r="M829">
        <v>0.24844481418478465</v>
      </c>
      <c r="N829">
        <f t="shared" si="60"/>
        <v>27.564636444487395</v>
      </c>
      <c r="O829">
        <f t="shared" si="61"/>
        <v>27.839600846650658</v>
      </c>
      <c r="P829">
        <f t="shared" si="62"/>
        <v>27.31163995672383</v>
      </c>
      <c r="Q829">
        <f t="shared" si="63"/>
        <v>27.576073825838233</v>
      </c>
      <c r="R829">
        <f t="shared" si="64"/>
        <v>27.313717022528394</v>
      </c>
    </row>
    <row r="830" spans="1:18" x14ac:dyDescent="0.25">
      <c r="A830" t="s">
        <v>2440</v>
      </c>
      <c r="B830" t="s">
        <v>9922</v>
      </c>
      <c r="C830" t="s">
        <v>2441</v>
      </c>
      <c r="D830" s="2" t="s">
        <v>9923</v>
      </c>
      <c r="E830">
        <v>217690000</v>
      </c>
      <c r="F830">
        <v>251160000</v>
      </c>
      <c r="G830">
        <v>187565</v>
      </c>
      <c r="H830">
        <v>373230000</v>
      </c>
      <c r="I830">
        <v>255310000</v>
      </c>
      <c r="J830">
        <v>0.25845706168205584</v>
      </c>
      <c r="K830">
        <v>0.29819502784723761</v>
      </c>
      <c r="L830">
        <v>2.2269051759104603E-4</v>
      </c>
      <c r="M830">
        <v>0.44312521995311549</v>
      </c>
      <c r="N830">
        <f t="shared" si="60"/>
        <v>27.697699895234258</v>
      </c>
      <c r="O830">
        <f t="shared" si="61"/>
        <v>27.904031476526317</v>
      </c>
      <c r="P830">
        <f t="shared" si="62"/>
        <v>17.517031117656259</v>
      </c>
      <c r="Q830">
        <f t="shared" si="63"/>
        <v>28.475489712897726</v>
      </c>
      <c r="R830">
        <f t="shared" si="64"/>
        <v>27.927674805531229</v>
      </c>
    </row>
    <row r="831" spans="1:18" x14ac:dyDescent="0.25">
      <c r="A831" t="s">
        <v>2677</v>
      </c>
      <c r="B831" t="s">
        <v>10151</v>
      </c>
      <c r="C831" t="s">
        <v>2678</v>
      </c>
      <c r="D831" s="2" t="s">
        <v>10152</v>
      </c>
      <c r="E831">
        <v>64498000</v>
      </c>
      <c r="F831">
        <v>50221000</v>
      </c>
      <c r="G831">
        <v>187565</v>
      </c>
      <c r="H831">
        <v>53543000</v>
      </c>
      <c r="I831">
        <v>58539000</v>
      </c>
      <c r="J831">
        <v>0.38289205436653995</v>
      </c>
      <c r="K831">
        <v>0.29813671528329561</v>
      </c>
      <c r="L831">
        <v>1.1134786842578073E-3</v>
      </c>
      <c r="M831">
        <v>0.31785775166590663</v>
      </c>
      <c r="N831">
        <f t="shared" si="60"/>
        <v>25.942751089323906</v>
      </c>
      <c r="O831">
        <f t="shared" si="61"/>
        <v>25.581787420034757</v>
      </c>
      <c r="P831">
        <f t="shared" si="62"/>
        <v>17.517031117656259</v>
      </c>
      <c r="Q831">
        <f t="shared" si="63"/>
        <v>25.674194639272965</v>
      </c>
      <c r="R831">
        <f t="shared" si="64"/>
        <v>25.802894765145023</v>
      </c>
    </row>
    <row r="832" spans="1:18" x14ac:dyDescent="0.25">
      <c r="A832" t="s">
        <v>6638</v>
      </c>
      <c r="B832" t="s">
        <v>12142</v>
      </c>
      <c r="C832" t="s">
        <v>4842</v>
      </c>
      <c r="D832" s="2" t="s">
        <v>4841</v>
      </c>
      <c r="E832">
        <v>138950000</v>
      </c>
      <c r="F832">
        <v>310510000</v>
      </c>
      <c r="G832">
        <v>321970000</v>
      </c>
      <c r="H832">
        <v>270520000</v>
      </c>
      <c r="I832">
        <v>258370000</v>
      </c>
      <c r="J832">
        <v>0.13335572724219014</v>
      </c>
      <c r="K832">
        <v>0.29800854167666396</v>
      </c>
      <c r="L832">
        <v>0.30900715005518498</v>
      </c>
      <c r="M832">
        <v>0.25962858102596093</v>
      </c>
      <c r="N832">
        <f t="shared" si="60"/>
        <v>27.049990593637375</v>
      </c>
      <c r="O832">
        <f t="shared" si="61"/>
        <v>28.210064490404868</v>
      </c>
      <c r="P832">
        <f t="shared" si="62"/>
        <v>28.2623510285955</v>
      </c>
      <c r="Q832">
        <f t="shared" si="63"/>
        <v>28.011160017972365</v>
      </c>
      <c r="R832">
        <f t="shared" si="64"/>
        <v>27.944863323852665</v>
      </c>
    </row>
    <row r="833" spans="1:18" x14ac:dyDescent="0.25">
      <c r="A833" t="s">
        <v>6639</v>
      </c>
      <c r="B833" t="s">
        <v>10048</v>
      </c>
      <c r="C833" t="s">
        <v>2574</v>
      </c>
      <c r="D833" s="2" t="s">
        <v>2573</v>
      </c>
      <c r="E833">
        <v>283930000</v>
      </c>
      <c r="F833">
        <v>362340000</v>
      </c>
      <c r="G833">
        <v>242100000</v>
      </c>
      <c r="H833">
        <v>327580000</v>
      </c>
      <c r="I833">
        <v>333700000</v>
      </c>
      <c r="J833">
        <v>0.2335046671326946</v>
      </c>
      <c r="K833">
        <v>0.29798922653069615</v>
      </c>
      <c r="L833">
        <v>0.19910358156174185</v>
      </c>
      <c r="M833">
        <v>0.26940252477486737</v>
      </c>
      <c r="N833">
        <f t="shared" si="60"/>
        <v>28.080960051150363</v>
      </c>
      <c r="O833">
        <f t="shared" si="61"/>
        <v>28.432768837913102</v>
      </c>
      <c r="P833">
        <f t="shared" si="62"/>
        <v>27.851027838435751</v>
      </c>
      <c r="Q833">
        <f t="shared" si="63"/>
        <v>28.287272036768851</v>
      </c>
      <c r="R833">
        <f t="shared" si="64"/>
        <v>28.313976445619129</v>
      </c>
    </row>
    <row r="834" spans="1:18" x14ac:dyDescent="0.25">
      <c r="A834" t="s">
        <v>3231</v>
      </c>
      <c r="B834" t="s">
        <v>10647</v>
      </c>
      <c r="C834" t="s">
        <v>3232</v>
      </c>
      <c r="D834" s="2" t="s">
        <v>5149</v>
      </c>
      <c r="E834">
        <v>2252500000</v>
      </c>
      <c r="F834">
        <v>3580100000</v>
      </c>
      <c r="G834">
        <v>3240600000</v>
      </c>
      <c r="H834">
        <v>2953000000</v>
      </c>
      <c r="I834">
        <v>2514000000</v>
      </c>
      <c r="J834">
        <v>0.18729939631803894</v>
      </c>
      <c r="K834">
        <v>0.29769170644093729</v>
      </c>
      <c r="L834">
        <v>0.26946167534216958</v>
      </c>
      <c r="M834">
        <v>0.24554722189885417</v>
      </c>
      <c r="N834">
        <f t="shared" ref="N834:N897" si="65">LOG(E834,2)</f>
        <v>31.068879960025075</v>
      </c>
      <c r="O834">
        <f t="shared" ref="O834:O897" si="66">LOG(F834,2)</f>
        <v>31.737352739657133</v>
      </c>
      <c r="P834">
        <f t="shared" ref="P834:P897" si="67">LOG(G834,2)</f>
        <v>31.593613808109961</v>
      </c>
      <c r="Q834">
        <f t="shared" ref="Q834:Q897" si="68">LOG(H834,2)</f>
        <v>31.459534210458131</v>
      </c>
      <c r="R834">
        <f t="shared" ref="R834:R897" si="69">LOG(I834,2)</f>
        <v>31.227337503744682</v>
      </c>
    </row>
    <row r="835" spans="1:18" x14ac:dyDescent="0.25">
      <c r="A835" t="s">
        <v>6640</v>
      </c>
      <c r="B835" t="s">
        <v>10920</v>
      </c>
      <c r="C835" t="s">
        <v>3524</v>
      </c>
      <c r="D835" s="2" t="s">
        <v>10921</v>
      </c>
      <c r="E835">
        <v>109490000</v>
      </c>
      <c r="F835">
        <v>115480000</v>
      </c>
      <c r="G835">
        <v>187565</v>
      </c>
      <c r="H835">
        <v>162980000</v>
      </c>
      <c r="I835">
        <v>171260000</v>
      </c>
      <c r="J835">
        <v>0.28209070668024622</v>
      </c>
      <c r="K835">
        <v>0.29752337937195023</v>
      </c>
      <c r="L835">
        <v>4.8324361492812476E-4</v>
      </c>
      <c r="M835">
        <v>0.41990267033287543</v>
      </c>
      <c r="N835">
        <f t="shared" si="65"/>
        <v>26.706223869937094</v>
      </c>
      <c r="O835">
        <f t="shared" si="66"/>
        <v>26.783067771785433</v>
      </c>
      <c r="P835">
        <f t="shared" si="67"/>
        <v>17.517031117656259</v>
      </c>
      <c r="Q835">
        <f t="shared" si="68"/>
        <v>27.280119694897952</v>
      </c>
      <c r="R835">
        <f t="shared" si="69"/>
        <v>27.351612989678344</v>
      </c>
    </row>
    <row r="836" spans="1:18" x14ac:dyDescent="0.25">
      <c r="A836" t="s">
        <v>1912</v>
      </c>
      <c r="B836" t="s">
        <v>9430</v>
      </c>
      <c r="C836" t="s">
        <v>1913</v>
      </c>
      <c r="D836" s="2" t="s">
        <v>5022</v>
      </c>
      <c r="E836">
        <v>2326300000</v>
      </c>
      <c r="F836">
        <v>1890300000</v>
      </c>
      <c r="G836">
        <v>940950000</v>
      </c>
      <c r="H836">
        <v>1196300000</v>
      </c>
      <c r="I836">
        <v>1451300000</v>
      </c>
      <c r="J836">
        <v>0.36612447571157647</v>
      </c>
      <c r="K836">
        <v>0.29750466252744401</v>
      </c>
      <c r="L836">
        <v>0.14809131471470052</v>
      </c>
      <c r="M836">
        <v>0.18827954704627903</v>
      </c>
      <c r="N836">
        <f t="shared" si="65"/>
        <v>31.115390012965722</v>
      </c>
      <c r="O836">
        <f t="shared" si="66"/>
        <v>30.815968069472831</v>
      </c>
      <c r="P836">
        <f t="shared" si="67"/>
        <v>29.809542822468703</v>
      </c>
      <c r="Q836">
        <f t="shared" si="68"/>
        <v>30.155932078170558</v>
      </c>
      <c r="R836">
        <f t="shared" si="69"/>
        <v>30.434698625476372</v>
      </c>
    </row>
    <row r="837" spans="1:18" x14ac:dyDescent="0.25">
      <c r="A837" t="s">
        <v>6641</v>
      </c>
      <c r="B837" t="s">
        <v>11531</v>
      </c>
      <c r="C837" t="s">
        <v>4157</v>
      </c>
      <c r="D837" s="2" t="s">
        <v>11532</v>
      </c>
      <c r="E837">
        <v>155980000</v>
      </c>
      <c r="F837">
        <v>122480000</v>
      </c>
      <c r="G837">
        <v>187565</v>
      </c>
      <c r="H837">
        <v>133090000</v>
      </c>
      <c r="I837">
        <v>116540000</v>
      </c>
      <c r="J837">
        <v>0.37883354170028183</v>
      </c>
      <c r="K837">
        <v>0.29747103594980456</v>
      </c>
      <c r="L837">
        <v>4.5554502659964969E-4</v>
      </c>
      <c r="M837">
        <v>0.32323987732331394</v>
      </c>
      <c r="N837">
        <f t="shared" si="65"/>
        <v>27.216785815426263</v>
      </c>
      <c r="O837">
        <f t="shared" si="66"/>
        <v>26.867970947049237</v>
      </c>
      <c r="P837">
        <f t="shared" si="67"/>
        <v>17.517031117656259</v>
      </c>
      <c r="Q837">
        <f t="shared" si="68"/>
        <v>26.987826934462941</v>
      </c>
      <c r="R837">
        <f t="shared" si="69"/>
        <v>26.796249974896771</v>
      </c>
    </row>
    <row r="838" spans="1:18" x14ac:dyDescent="0.25">
      <c r="A838" t="s">
        <v>6643</v>
      </c>
      <c r="B838" t="s">
        <v>8560</v>
      </c>
      <c r="C838" t="s">
        <v>554</v>
      </c>
      <c r="D838" s="2" t="s">
        <v>553</v>
      </c>
      <c r="E838">
        <v>15817000000</v>
      </c>
      <c r="F838">
        <v>17928000000</v>
      </c>
      <c r="G838">
        <v>15368000000</v>
      </c>
      <c r="H838">
        <v>11157000000</v>
      </c>
      <c r="I838">
        <v>13198000000</v>
      </c>
      <c r="J838">
        <v>0.26243570598971294</v>
      </c>
      <c r="K838">
        <v>0.29746142359382777</v>
      </c>
      <c r="L838">
        <v>0.25498589679774347</v>
      </c>
      <c r="M838">
        <v>0.18511697361871579</v>
      </c>
      <c r="N838">
        <f t="shared" si="65"/>
        <v>33.880756939610421</v>
      </c>
      <c r="O838">
        <f t="shared" si="66"/>
        <v>34.061495502834568</v>
      </c>
      <c r="P838">
        <f t="shared" si="67"/>
        <v>33.839210372989704</v>
      </c>
      <c r="Q838">
        <f t="shared" si="68"/>
        <v>33.377230102657322</v>
      </c>
      <c r="R838">
        <f t="shared" si="69"/>
        <v>33.619600271738108</v>
      </c>
    </row>
    <row r="839" spans="1:18" x14ac:dyDescent="0.25">
      <c r="A839" t="s">
        <v>6642</v>
      </c>
      <c r="B839" t="s">
        <v>9274</v>
      </c>
      <c r="C839" t="s">
        <v>1727</v>
      </c>
      <c r="D839" s="2" t="s">
        <v>5551</v>
      </c>
      <c r="E839">
        <v>265840000</v>
      </c>
      <c r="F839">
        <v>199850000</v>
      </c>
      <c r="G839">
        <v>187565</v>
      </c>
      <c r="H839">
        <v>206000000</v>
      </c>
      <c r="I839">
        <v>247590000</v>
      </c>
      <c r="J839">
        <v>0.39566732668027099</v>
      </c>
      <c r="K839">
        <v>0.29745002722333791</v>
      </c>
      <c r="L839">
        <v>2.7916544586512575E-4</v>
      </c>
      <c r="M839">
        <v>0.30660348065052595</v>
      </c>
      <c r="N839">
        <f t="shared" si="65"/>
        <v>27.985982957241482</v>
      </c>
      <c r="O839">
        <f t="shared" si="66"/>
        <v>27.57434233185726</v>
      </c>
      <c r="P839">
        <f t="shared" si="67"/>
        <v>17.517031117656259</v>
      </c>
      <c r="Q839">
        <f t="shared" si="68"/>
        <v>27.618069096507394</v>
      </c>
      <c r="R839">
        <f t="shared" si="69"/>
        <v>27.883377805307973</v>
      </c>
    </row>
    <row r="840" spans="1:18" x14ac:dyDescent="0.25">
      <c r="A840" t="s">
        <v>6644</v>
      </c>
      <c r="B840" t="s">
        <v>9612</v>
      </c>
      <c r="C840" t="s">
        <v>2109</v>
      </c>
      <c r="D840" s="2" t="s">
        <v>5693</v>
      </c>
      <c r="E840">
        <v>187565</v>
      </c>
      <c r="F840">
        <v>105860000</v>
      </c>
      <c r="G840">
        <v>141660000</v>
      </c>
      <c r="H840">
        <v>108500000</v>
      </c>
      <c r="I840">
        <v>149450000</v>
      </c>
      <c r="J840">
        <v>5.2656096733936575E-4</v>
      </c>
      <c r="K840">
        <v>0.29718627677096077</v>
      </c>
      <c r="L840">
        <v>0.39768947635909979</v>
      </c>
      <c r="M840">
        <v>0.30459768590260006</v>
      </c>
      <c r="N840">
        <f t="shared" si="65"/>
        <v>17.517031117656259</v>
      </c>
      <c r="O840">
        <f t="shared" si="66"/>
        <v>26.657582318184325</v>
      </c>
      <c r="P840">
        <f t="shared" si="67"/>
        <v>27.07785720649925</v>
      </c>
      <c r="Q840">
        <f t="shared" si="68"/>
        <v>26.693119801768653</v>
      </c>
      <c r="R840">
        <f t="shared" si="69"/>
        <v>27.155087656114908</v>
      </c>
    </row>
    <row r="841" spans="1:18" x14ac:dyDescent="0.25">
      <c r="A841" t="s">
        <v>4527</v>
      </c>
      <c r="B841" t="s">
        <v>11862</v>
      </c>
      <c r="C841" t="s">
        <v>1110</v>
      </c>
      <c r="D841" s="2" t="s">
        <v>11863</v>
      </c>
      <c r="E841">
        <v>2323300000</v>
      </c>
      <c r="F841">
        <v>1996700000</v>
      </c>
      <c r="G841">
        <v>1353300000</v>
      </c>
      <c r="H841">
        <v>1053100000</v>
      </c>
      <c r="I841">
        <v>1918200000</v>
      </c>
      <c r="J841">
        <v>0.34540021408182681</v>
      </c>
      <c r="K841">
        <v>0.29684526641294007</v>
      </c>
      <c r="L841">
        <v>0.20119231684110372</v>
      </c>
      <c r="M841">
        <v>0.1565622026641294</v>
      </c>
      <c r="N841">
        <f t="shared" si="65"/>
        <v>31.113528310572715</v>
      </c>
      <c r="O841">
        <f t="shared" si="66"/>
        <v>30.894970441137236</v>
      </c>
      <c r="P841">
        <f t="shared" si="67"/>
        <v>30.33383454587732</v>
      </c>
      <c r="Q841">
        <f t="shared" si="68"/>
        <v>29.971995291920756</v>
      </c>
      <c r="R841">
        <f t="shared" si="69"/>
        <v>30.837106003938487</v>
      </c>
    </row>
    <row r="842" spans="1:18" x14ac:dyDescent="0.25">
      <c r="A842" t="s">
        <v>2763</v>
      </c>
      <c r="B842" t="s">
        <v>10229</v>
      </c>
      <c r="C842" t="s">
        <v>2764</v>
      </c>
      <c r="D842" s="2" t="s">
        <v>10230</v>
      </c>
      <c r="E842">
        <v>886990000</v>
      </c>
      <c r="F842">
        <v>823500000</v>
      </c>
      <c r="G842">
        <v>645250000</v>
      </c>
      <c r="H842">
        <v>419950000</v>
      </c>
      <c r="I842">
        <v>510090000</v>
      </c>
      <c r="J842">
        <v>0.31955657872456938</v>
      </c>
      <c r="K842">
        <v>0.29668298693297884</v>
      </c>
      <c r="L842">
        <v>0.2324647204839157</v>
      </c>
      <c r="M842">
        <v>0.15129571385853607</v>
      </c>
      <c r="N842">
        <f t="shared" si="65"/>
        <v>29.724342598651468</v>
      </c>
      <c r="O842">
        <f t="shared" si="66"/>
        <v>29.617193409050529</v>
      </c>
      <c r="P842">
        <f t="shared" si="67"/>
        <v>29.265282995418147</v>
      </c>
      <c r="Q842">
        <f t="shared" si="68"/>
        <v>28.645642327356676</v>
      </c>
      <c r="R842">
        <f t="shared" si="69"/>
        <v>28.926176576964078</v>
      </c>
    </row>
    <row r="843" spans="1:18" x14ac:dyDescent="0.25">
      <c r="A843" t="s">
        <v>6645</v>
      </c>
      <c r="B843" t="s">
        <v>8343</v>
      </c>
      <c r="C843" t="s">
        <v>369</v>
      </c>
      <c r="D843" s="2" t="s">
        <v>8256</v>
      </c>
      <c r="E843">
        <v>175460000</v>
      </c>
      <c r="F843">
        <v>206820000</v>
      </c>
      <c r="G843">
        <v>114600000</v>
      </c>
      <c r="H843">
        <v>200590000</v>
      </c>
      <c r="I843">
        <v>303960000</v>
      </c>
      <c r="J843">
        <v>0.25156637561472178</v>
      </c>
      <c r="K843">
        <v>0.29652888296270807</v>
      </c>
      <c r="L843">
        <v>0.16430814228568971</v>
      </c>
      <c r="M843">
        <v>0.28759659913688046</v>
      </c>
      <c r="N843">
        <f t="shared" si="65"/>
        <v>27.386566932768208</v>
      </c>
      <c r="O843">
        <f t="shared" si="66"/>
        <v>27.623800463637878</v>
      </c>
      <c r="P843">
        <f t="shared" si="67"/>
        <v>26.772031803193716</v>
      </c>
      <c r="Q843">
        <f t="shared" si="68"/>
        <v>27.579674444261279</v>
      </c>
      <c r="R843">
        <f t="shared" si="69"/>
        <v>28.17930624198311</v>
      </c>
    </row>
    <row r="844" spans="1:18" x14ac:dyDescent="0.25">
      <c r="A844" t="s">
        <v>6646</v>
      </c>
      <c r="B844" t="s">
        <v>8018</v>
      </c>
      <c r="C844" t="s">
        <v>465</v>
      </c>
      <c r="D844" s="2" t="s">
        <v>464</v>
      </c>
      <c r="E844">
        <v>1204800000</v>
      </c>
      <c r="F844">
        <v>1303000000</v>
      </c>
      <c r="G844">
        <v>962090000</v>
      </c>
      <c r="H844">
        <v>930710000</v>
      </c>
      <c r="I844">
        <v>707850000</v>
      </c>
      <c r="J844">
        <v>0.27378084806617281</v>
      </c>
      <c r="K844">
        <v>0.2960959869108758</v>
      </c>
      <c r="L844">
        <v>0.21862700540835342</v>
      </c>
      <c r="M844">
        <v>0.211496159614598</v>
      </c>
      <c r="N844">
        <f t="shared" si="65"/>
        <v>30.166146529108744</v>
      </c>
      <c r="O844">
        <f t="shared" si="66"/>
        <v>30.279189937892312</v>
      </c>
      <c r="P844">
        <f t="shared" si="67"/>
        <v>29.841596618250499</v>
      </c>
      <c r="Q844">
        <f t="shared" si="68"/>
        <v>29.793756467444879</v>
      </c>
      <c r="R844">
        <f t="shared" si="69"/>
        <v>29.398868431294812</v>
      </c>
    </row>
    <row r="845" spans="1:18" x14ac:dyDescent="0.25">
      <c r="A845" t="s">
        <v>2065</v>
      </c>
      <c r="B845" t="s">
        <v>9575</v>
      </c>
      <c r="C845" t="s">
        <v>2066</v>
      </c>
      <c r="D845" s="2" t="s">
        <v>5709</v>
      </c>
      <c r="E845">
        <v>331390000</v>
      </c>
      <c r="F845">
        <v>485320000</v>
      </c>
      <c r="G845">
        <v>461750000</v>
      </c>
      <c r="H845">
        <v>362130000</v>
      </c>
      <c r="I845">
        <v>424140000</v>
      </c>
      <c r="J845">
        <v>0.20199440445205688</v>
      </c>
      <c r="K845">
        <v>0.2958204060734248</v>
      </c>
      <c r="L845">
        <v>0.28145362339158475</v>
      </c>
      <c r="M845">
        <v>0.22073156608293357</v>
      </c>
      <c r="N845">
        <f t="shared" si="65"/>
        <v>28.303954827656817</v>
      </c>
      <c r="O845">
        <f t="shared" si="66"/>
        <v>28.854361073778129</v>
      </c>
      <c r="P845">
        <f t="shared" si="67"/>
        <v>28.782536720306609</v>
      </c>
      <c r="Q845">
        <f t="shared" si="68"/>
        <v>28.431932458305742</v>
      </c>
      <c r="R845">
        <f t="shared" si="69"/>
        <v>28.659965306830188</v>
      </c>
    </row>
    <row r="846" spans="1:18" x14ac:dyDescent="0.25">
      <c r="A846" t="s">
        <v>6647</v>
      </c>
      <c r="B846" t="s">
        <v>11696</v>
      </c>
      <c r="C846" t="s">
        <v>4332</v>
      </c>
      <c r="D846" s="2" t="s">
        <v>11697</v>
      </c>
      <c r="E846">
        <v>400820000</v>
      </c>
      <c r="F846">
        <v>291080000</v>
      </c>
      <c r="G846">
        <v>168050000</v>
      </c>
      <c r="H846">
        <v>125090000</v>
      </c>
      <c r="I846">
        <v>181110000</v>
      </c>
      <c r="J846">
        <v>0.40690733371233656</v>
      </c>
      <c r="K846">
        <v>0.29550069032729637</v>
      </c>
      <c r="L846">
        <v>0.17060220904734832</v>
      </c>
      <c r="M846">
        <v>0.12698976691301875</v>
      </c>
      <c r="N846">
        <f t="shared" si="65"/>
        <v>28.578379256606407</v>
      </c>
      <c r="O846">
        <f t="shared" si="66"/>
        <v>28.116840474917996</v>
      </c>
      <c r="P846">
        <f t="shared" si="67"/>
        <v>27.324315301744818</v>
      </c>
      <c r="Q846">
        <f t="shared" si="68"/>
        <v>26.898391220648548</v>
      </c>
      <c r="R846">
        <f t="shared" si="69"/>
        <v>27.432290966083329</v>
      </c>
    </row>
    <row r="847" spans="1:18" x14ac:dyDescent="0.25">
      <c r="A847" t="s">
        <v>6648</v>
      </c>
      <c r="B847" t="s">
        <v>10622</v>
      </c>
      <c r="C847" t="s">
        <v>3209</v>
      </c>
      <c r="D847" s="2" t="s">
        <v>10623</v>
      </c>
      <c r="E847">
        <v>777050000</v>
      </c>
      <c r="F847">
        <v>991100000</v>
      </c>
      <c r="G847">
        <v>687840000</v>
      </c>
      <c r="H847">
        <v>906940000</v>
      </c>
      <c r="I847">
        <v>1010000000</v>
      </c>
      <c r="J847">
        <v>0.23106338817638192</v>
      </c>
      <c r="K847">
        <v>0.29471324113198905</v>
      </c>
      <c r="L847">
        <v>0.2045359255173316</v>
      </c>
      <c r="M847">
        <v>0.26968744517429744</v>
      </c>
      <c r="N847">
        <f t="shared" si="65"/>
        <v>29.533432192263682</v>
      </c>
      <c r="O847">
        <f t="shared" si="66"/>
        <v>29.884455388887645</v>
      </c>
      <c r="P847">
        <f t="shared" si="67"/>
        <v>29.357497774532749</v>
      </c>
      <c r="Q847">
        <f t="shared" si="68"/>
        <v>29.756431869317193</v>
      </c>
      <c r="R847">
        <f t="shared" si="69"/>
        <v>29.911708146963331</v>
      </c>
    </row>
    <row r="848" spans="1:18" x14ac:dyDescent="0.25">
      <c r="A848" t="s">
        <v>2052</v>
      </c>
      <c r="B848" t="s">
        <v>9560</v>
      </c>
      <c r="C848" t="s">
        <v>2053</v>
      </c>
      <c r="D848" s="2" t="s">
        <v>9561</v>
      </c>
      <c r="E848">
        <v>167450000</v>
      </c>
      <c r="F848">
        <v>216940000</v>
      </c>
      <c r="G848">
        <v>187565</v>
      </c>
      <c r="H848">
        <v>352030000</v>
      </c>
      <c r="I848">
        <v>764770000</v>
      </c>
      <c r="J848">
        <v>0.22732593032763654</v>
      </c>
      <c r="K848">
        <v>0.29451231606615391</v>
      </c>
      <c r="L848">
        <v>2.546335510415237E-4</v>
      </c>
      <c r="M848">
        <v>0.47790712005516806</v>
      </c>
      <c r="N848">
        <f t="shared" si="65"/>
        <v>27.319155135143525</v>
      </c>
      <c r="O848">
        <f t="shared" si="66"/>
        <v>27.692720844756142</v>
      </c>
      <c r="P848">
        <f t="shared" si="67"/>
        <v>17.517031117656259</v>
      </c>
      <c r="Q848">
        <f t="shared" si="68"/>
        <v>28.391123139685838</v>
      </c>
      <c r="R848">
        <f t="shared" si="69"/>
        <v>29.51045069023645</v>
      </c>
    </row>
    <row r="849" spans="1:18" x14ac:dyDescent="0.25">
      <c r="A849" t="s">
        <v>6649</v>
      </c>
      <c r="B849" t="s">
        <v>10655</v>
      </c>
      <c r="C849" t="s">
        <v>3240</v>
      </c>
      <c r="D849" s="2" t="s">
        <v>10656</v>
      </c>
      <c r="E849">
        <v>92843000</v>
      </c>
      <c r="F849">
        <v>134570000</v>
      </c>
      <c r="G849">
        <v>187565</v>
      </c>
      <c r="H849">
        <v>229350000</v>
      </c>
      <c r="I849">
        <v>309440000</v>
      </c>
      <c r="J849">
        <v>0.20317952774607029</v>
      </c>
      <c r="K849">
        <v>0.29449575141678619</v>
      </c>
      <c r="L849">
        <v>4.1047109767771052E-4</v>
      </c>
      <c r="M849">
        <v>0.50191424973946575</v>
      </c>
      <c r="N849">
        <f t="shared" si="65"/>
        <v>26.468289804894749</v>
      </c>
      <c r="O849">
        <f t="shared" si="66"/>
        <v>27.003781581564084</v>
      </c>
      <c r="P849">
        <f t="shared" si="67"/>
        <v>17.517031117656259</v>
      </c>
      <c r="Q849">
        <f t="shared" si="68"/>
        <v>27.772975666518775</v>
      </c>
      <c r="R849">
        <f t="shared" si="69"/>
        <v>28.205084459026292</v>
      </c>
    </row>
    <row r="850" spans="1:18" x14ac:dyDescent="0.25">
      <c r="A850" t="s">
        <v>4574</v>
      </c>
      <c r="B850" t="s">
        <v>11902</v>
      </c>
      <c r="C850" t="s">
        <v>1187</v>
      </c>
      <c r="D850" s="2" t="s">
        <v>4575</v>
      </c>
      <c r="E850">
        <v>217430000</v>
      </c>
      <c r="F850">
        <v>216880000</v>
      </c>
      <c r="G850">
        <v>155150000</v>
      </c>
      <c r="H850">
        <v>147150000</v>
      </c>
      <c r="I850">
        <v>131710000</v>
      </c>
      <c r="J850">
        <v>0.29517655204246479</v>
      </c>
      <c r="K850">
        <v>0.29442988827194855</v>
      </c>
      <c r="L850">
        <v>0.21062706181018451</v>
      </c>
      <c r="M850">
        <v>0.19976649787540218</v>
      </c>
      <c r="N850">
        <f t="shared" si="65"/>
        <v>27.695975769681425</v>
      </c>
      <c r="O850">
        <f t="shared" si="66"/>
        <v>27.692321777387161</v>
      </c>
      <c r="P850">
        <f t="shared" si="67"/>
        <v>27.209088455965535</v>
      </c>
      <c r="Q850">
        <f t="shared" si="68"/>
        <v>27.132712301377211</v>
      </c>
      <c r="R850">
        <f t="shared" si="69"/>
        <v>26.972789644577276</v>
      </c>
    </row>
    <row r="851" spans="1:18" x14ac:dyDescent="0.25">
      <c r="A851" t="s">
        <v>1944</v>
      </c>
      <c r="B851" t="s">
        <v>9461</v>
      </c>
      <c r="C851" t="s">
        <v>1945</v>
      </c>
      <c r="D851" s="2" t="s">
        <v>5160</v>
      </c>
      <c r="E851">
        <v>47359000</v>
      </c>
      <c r="F851">
        <v>40630000</v>
      </c>
      <c r="G851">
        <v>49838000</v>
      </c>
      <c r="H851">
        <v>187565</v>
      </c>
      <c r="I851">
        <v>187565</v>
      </c>
      <c r="J851">
        <v>0.34314494270948864</v>
      </c>
      <c r="K851">
        <v>0.29438921899293746</v>
      </c>
      <c r="L851">
        <v>0.36110681506694603</v>
      </c>
      <c r="M851">
        <v>1.3590232306278688E-3</v>
      </c>
      <c r="N851">
        <f t="shared" si="65"/>
        <v>25.497135282545962</v>
      </c>
      <c r="O851">
        <f t="shared" si="66"/>
        <v>25.276042028780537</v>
      </c>
      <c r="P851">
        <f t="shared" si="67"/>
        <v>25.570742838352416</v>
      </c>
      <c r="Q851">
        <f t="shared" si="68"/>
        <v>17.517031117656259</v>
      </c>
      <c r="R851">
        <f t="shared" si="69"/>
        <v>17.517031117656259</v>
      </c>
    </row>
    <row r="852" spans="1:18" x14ac:dyDescent="0.25">
      <c r="A852" s="2" t="s">
        <v>6650</v>
      </c>
      <c r="B852" s="2" t="s">
        <v>9464</v>
      </c>
      <c r="C852" s="2" t="s">
        <v>671</v>
      </c>
      <c r="D852" s="2" t="s">
        <v>670</v>
      </c>
      <c r="E852" s="2">
        <v>199180000</v>
      </c>
      <c r="F852" s="2">
        <v>281830000</v>
      </c>
      <c r="G852" s="2">
        <v>476450000</v>
      </c>
      <c r="H852" s="2">
        <v>187565</v>
      </c>
      <c r="I852" s="2">
        <v>187565</v>
      </c>
      <c r="J852">
        <v>0.2079888335538137</v>
      </c>
      <c r="K852">
        <v>0.29429407049137124</v>
      </c>
      <c r="L852">
        <v>0.49752123580035418</v>
      </c>
      <c r="M852">
        <v>1.9586015446089501E-4</v>
      </c>
      <c r="N852">
        <f t="shared" si="65"/>
        <v>27.569497550333189</v>
      </c>
      <c r="O852">
        <f t="shared" si="66"/>
        <v>28.070249949694578</v>
      </c>
      <c r="P852">
        <f t="shared" si="67"/>
        <v>28.827749580711718</v>
      </c>
      <c r="Q852">
        <f t="shared" si="68"/>
        <v>17.517031117656259</v>
      </c>
      <c r="R852">
        <f t="shared" si="69"/>
        <v>17.517031117656259</v>
      </c>
    </row>
    <row r="853" spans="1:18" x14ac:dyDescent="0.25">
      <c r="A853" s="2" t="s">
        <v>6651</v>
      </c>
      <c r="B853" s="2" t="s">
        <v>10083</v>
      </c>
      <c r="C853" s="2" t="s">
        <v>685</v>
      </c>
      <c r="D853" s="2" t="s">
        <v>684</v>
      </c>
      <c r="E853" s="2">
        <v>4800300000</v>
      </c>
      <c r="F853" s="2">
        <v>4324500000</v>
      </c>
      <c r="G853" s="2">
        <v>5059300000</v>
      </c>
      <c r="H853" s="2">
        <v>529360000</v>
      </c>
      <c r="I853" s="2">
        <v>48646000</v>
      </c>
      <c r="J853">
        <v>0.32625228872066803</v>
      </c>
      <c r="K853">
        <v>0.29391455170979497</v>
      </c>
      <c r="L853">
        <v>0.3438552182831231</v>
      </c>
      <c r="M853">
        <v>3.5977941286413934E-2</v>
      </c>
      <c r="N853">
        <f t="shared" si="65"/>
        <v>32.160477425442465</v>
      </c>
      <c r="O853">
        <f t="shared" si="66"/>
        <v>32.009886191540232</v>
      </c>
      <c r="P853">
        <f t="shared" si="67"/>
        <v>32.236290642781562</v>
      </c>
      <c r="Q853">
        <f t="shared" si="68"/>
        <v>28.979673943766237</v>
      </c>
      <c r="R853">
        <f t="shared" si="69"/>
        <v>25.535817846043965</v>
      </c>
    </row>
    <row r="854" spans="1:18" x14ac:dyDescent="0.25">
      <c r="A854" t="s">
        <v>6652</v>
      </c>
      <c r="B854" t="s">
        <v>10315</v>
      </c>
      <c r="C854" t="s">
        <v>2848</v>
      </c>
      <c r="D854" s="2" t="s">
        <v>10316</v>
      </c>
      <c r="E854">
        <v>87886000</v>
      </c>
      <c r="F854">
        <v>69754000</v>
      </c>
      <c r="G854">
        <v>187565</v>
      </c>
      <c r="H854">
        <v>79922000</v>
      </c>
      <c r="I854">
        <v>187565</v>
      </c>
      <c r="J854">
        <v>0.36965787928991584</v>
      </c>
      <c r="K854">
        <v>0.29339275552407423</v>
      </c>
      <c r="L854">
        <v>7.8891837299470977E-4</v>
      </c>
      <c r="M854">
        <v>0.33616044681301521</v>
      </c>
      <c r="N854">
        <f t="shared" si="65"/>
        <v>26.389130030499341</v>
      </c>
      <c r="O854">
        <f t="shared" si="66"/>
        <v>26.055772613980597</v>
      </c>
      <c r="P854">
        <f t="shared" si="67"/>
        <v>17.517031117656259</v>
      </c>
      <c r="Q854">
        <f t="shared" si="68"/>
        <v>26.25208935036963</v>
      </c>
      <c r="R854">
        <f t="shared" si="69"/>
        <v>17.517031117656259</v>
      </c>
    </row>
    <row r="855" spans="1:18" x14ac:dyDescent="0.25">
      <c r="A855" t="s">
        <v>6653</v>
      </c>
      <c r="B855" t="s">
        <v>8309</v>
      </c>
      <c r="C855" t="s">
        <v>765</v>
      </c>
      <c r="D855" s="2" t="s">
        <v>764</v>
      </c>
      <c r="E855">
        <v>187565</v>
      </c>
      <c r="F855">
        <v>167220000</v>
      </c>
      <c r="G855">
        <v>99056000</v>
      </c>
      <c r="H855">
        <v>303560000</v>
      </c>
      <c r="I855">
        <v>282020000</v>
      </c>
      <c r="J855">
        <v>3.2904779997998857E-4</v>
      </c>
      <c r="K855">
        <v>0.29335629308588324</v>
      </c>
      <c r="L855">
        <v>0.17377527190476766</v>
      </c>
      <c r="M855">
        <v>0.53253938720936911</v>
      </c>
      <c r="N855">
        <f t="shared" si="65"/>
        <v>17.517031117656259</v>
      </c>
      <c r="O855">
        <f t="shared" si="66"/>
        <v>27.317172167374412</v>
      </c>
      <c r="P855">
        <f t="shared" si="67"/>
        <v>26.561741028605248</v>
      </c>
      <c r="Q855">
        <f t="shared" si="68"/>
        <v>28.177406458931539</v>
      </c>
      <c r="R855">
        <f t="shared" si="69"/>
        <v>28.071222236892041</v>
      </c>
    </row>
    <row r="856" spans="1:18" x14ac:dyDescent="0.25">
      <c r="A856" t="s">
        <v>6654</v>
      </c>
      <c r="B856" t="s">
        <v>8727</v>
      </c>
      <c r="C856" t="s">
        <v>1184</v>
      </c>
      <c r="D856" s="2" t="s">
        <v>1183</v>
      </c>
      <c r="E856">
        <v>187565</v>
      </c>
      <c r="F856">
        <v>103360000</v>
      </c>
      <c r="G856">
        <v>106070000</v>
      </c>
      <c r="H856">
        <v>142920000</v>
      </c>
      <c r="I856">
        <v>99220000</v>
      </c>
      <c r="J856">
        <v>5.3204259239721021E-4</v>
      </c>
      <c r="K856">
        <v>0.29318861381481431</v>
      </c>
      <c r="L856">
        <v>0.30087573788058586</v>
      </c>
      <c r="M856">
        <v>0.40540360571220263</v>
      </c>
      <c r="N856">
        <f t="shared" si="65"/>
        <v>17.517031117656259</v>
      </c>
      <c r="O856">
        <f t="shared" si="66"/>
        <v>26.623102734243375</v>
      </c>
      <c r="P856">
        <f t="shared" si="67"/>
        <v>26.660441432587611</v>
      </c>
      <c r="Q856">
        <f t="shared" si="68"/>
        <v>27.09063257813472</v>
      </c>
      <c r="R856">
        <f t="shared" si="69"/>
        <v>26.564127621442129</v>
      </c>
    </row>
    <row r="857" spans="1:18" x14ac:dyDescent="0.25">
      <c r="A857" t="s">
        <v>2201</v>
      </c>
      <c r="B857" t="s">
        <v>9692</v>
      </c>
      <c r="C857" t="s">
        <v>2202</v>
      </c>
      <c r="D857" s="2" t="s">
        <v>9693</v>
      </c>
      <c r="E857">
        <v>464180000</v>
      </c>
      <c r="F857">
        <v>586960000</v>
      </c>
      <c r="G857">
        <v>483110000</v>
      </c>
      <c r="H857">
        <v>471130000</v>
      </c>
      <c r="I857">
        <v>936290000</v>
      </c>
      <c r="J857">
        <v>0.23146735282091174</v>
      </c>
      <c r="K857">
        <v>0.29269265675333356</v>
      </c>
      <c r="L857">
        <v>0.24090696027685526</v>
      </c>
      <c r="M857">
        <v>0.23493303014889946</v>
      </c>
      <c r="N857">
        <f t="shared" si="65"/>
        <v>28.79010912210353</v>
      </c>
      <c r="O857">
        <f t="shared" si="66"/>
        <v>29.128686949371332</v>
      </c>
      <c r="P857">
        <f t="shared" si="67"/>
        <v>28.847776474839481</v>
      </c>
      <c r="Q857">
        <f t="shared" si="68"/>
        <v>28.811549960077787</v>
      </c>
      <c r="R857">
        <f t="shared" si="69"/>
        <v>29.802380208524951</v>
      </c>
    </row>
    <row r="858" spans="1:18" x14ac:dyDescent="0.25">
      <c r="A858" t="s">
        <v>6655</v>
      </c>
      <c r="B858" t="s">
        <v>11281</v>
      </c>
      <c r="C858" t="s">
        <v>3870</v>
      </c>
      <c r="D858" s="2" t="s">
        <v>11282</v>
      </c>
      <c r="E858">
        <v>35787000</v>
      </c>
      <c r="F858">
        <v>26796000</v>
      </c>
      <c r="G858">
        <v>187565</v>
      </c>
      <c r="H858">
        <v>28793000</v>
      </c>
      <c r="I858">
        <v>21166000</v>
      </c>
      <c r="J858">
        <v>0.39084323551622308</v>
      </c>
      <c r="K858">
        <v>0.29264915580777134</v>
      </c>
      <c r="L858">
        <v>2.04846764103167E-3</v>
      </c>
      <c r="M858">
        <v>0.31445914103497391</v>
      </c>
      <c r="N858">
        <f t="shared" si="65"/>
        <v>25.092932272885424</v>
      </c>
      <c r="O858">
        <f t="shared" si="66"/>
        <v>24.675514321205714</v>
      </c>
      <c r="P858">
        <f t="shared" si="67"/>
        <v>17.517031117656259</v>
      </c>
      <c r="Q858">
        <f t="shared" si="68"/>
        <v>24.77921477821323</v>
      </c>
      <c r="R858">
        <f t="shared" si="69"/>
        <v>24.335245315445707</v>
      </c>
    </row>
    <row r="859" spans="1:18" x14ac:dyDescent="0.25">
      <c r="A859" t="s">
        <v>6656</v>
      </c>
      <c r="B859" t="s">
        <v>12249</v>
      </c>
      <c r="C859" t="s">
        <v>1534</v>
      </c>
      <c r="D859" s="2" t="s">
        <v>1533</v>
      </c>
      <c r="E859">
        <v>99043000</v>
      </c>
      <c r="F859">
        <v>81788000</v>
      </c>
      <c r="G859">
        <v>187565</v>
      </c>
      <c r="H859">
        <v>98500000</v>
      </c>
      <c r="I859">
        <v>82591000</v>
      </c>
      <c r="J859">
        <v>0.35433424609918129</v>
      </c>
      <c r="K859">
        <v>0.29260310491362174</v>
      </c>
      <c r="L859">
        <v>6.7102877406371921E-4</v>
      </c>
      <c r="M859">
        <v>0.35239162021313325</v>
      </c>
      <c r="N859">
        <f t="shared" si="65"/>
        <v>26.561551678476693</v>
      </c>
      <c r="O859">
        <f t="shared" si="66"/>
        <v>26.28538584954887</v>
      </c>
      <c r="P859">
        <f t="shared" si="67"/>
        <v>17.517031117656259</v>
      </c>
      <c r="Q859">
        <f t="shared" si="68"/>
        <v>26.553620388780551</v>
      </c>
      <c r="R859">
        <f t="shared" si="69"/>
        <v>26.299481242916862</v>
      </c>
    </row>
    <row r="860" spans="1:18" x14ac:dyDescent="0.25">
      <c r="A860" t="s">
        <v>2076</v>
      </c>
      <c r="B860" t="s">
        <v>9584</v>
      </c>
      <c r="C860" t="s">
        <v>2077</v>
      </c>
      <c r="D860" s="2" t="s">
        <v>5811</v>
      </c>
      <c r="E860">
        <v>66408000</v>
      </c>
      <c r="F860">
        <v>61048000</v>
      </c>
      <c r="G860">
        <v>187565</v>
      </c>
      <c r="H860">
        <v>81046000</v>
      </c>
      <c r="I860">
        <v>65798000</v>
      </c>
      <c r="J860">
        <v>0.31821428158135268</v>
      </c>
      <c r="K860">
        <v>0.29253019910219275</v>
      </c>
      <c r="L860">
        <v>8.9877517354545252E-4</v>
      </c>
      <c r="M860">
        <v>0.3883567441429091</v>
      </c>
      <c r="N860">
        <f t="shared" si="65"/>
        <v>25.984853713993196</v>
      </c>
      <c r="O860">
        <f t="shared" si="66"/>
        <v>25.863440695913233</v>
      </c>
      <c r="P860">
        <f t="shared" si="67"/>
        <v>17.517031117656259</v>
      </c>
      <c r="Q860">
        <f t="shared" si="68"/>
        <v>26.272237647948572</v>
      </c>
      <c r="R860">
        <f t="shared" si="69"/>
        <v>25.971540396592513</v>
      </c>
    </row>
    <row r="861" spans="1:18" x14ac:dyDescent="0.25">
      <c r="A861" t="s">
        <v>4738</v>
      </c>
      <c r="B861" t="s">
        <v>12039</v>
      </c>
      <c r="C861" t="s">
        <v>4739</v>
      </c>
      <c r="D861" s="2" t="s">
        <v>5458</v>
      </c>
      <c r="E861">
        <v>641130000</v>
      </c>
      <c r="F861">
        <v>558050000</v>
      </c>
      <c r="G861">
        <v>513490000</v>
      </c>
      <c r="H861">
        <v>196380000</v>
      </c>
      <c r="I861">
        <v>377780000</v>
      </c>
      <c r="J861">
        <v>0.3358371965113538</v>
      </c>
      <c r="K861">
        <v>0.29231816872266309</v>
      </c>
      <c r="L861">
        <v>0.26897671616772739</v>
      </c>
      <c r="M861">
        <v>0.10286791859825568</v>
      </c>
      <c r="N861">
        <f t="shared" si="65"/>
        <v>29.256041676534988</v>
      </c>
      <c r="O861">
        <f t="shared" si="66"/>
        <v>29.055819149111059</v>
      </c>
      <c r="P861">
        <f t="shared" si="67"/>
        <v>28.93576094004181</v>
      </c>
      <c r="Q861">
        <f t="shared" si="68"/>
        <v>27.549072767315373</v>
      </c>
      <c r="R861">
        <f t="shared" si="69"/>
        <v>28.492971085323383</v>
      </c>
    </row>
    <row r="862" spans="1:18" x14ac:dyDescent="0.25">
      <c r="A862" t="s">
        <v>4305</v>
      </c>
      <c r="B862" t="s">
        <v>11673</v>
      </c>
      <c r="C862" t="s">
        <v>4306</v>
      </c>
      <c r="D862" s="2" t="s">
        <v>11674</v>
      </c>
      <c r="E862">
        <v>41883000</v>
      </c>
      <c r="F862">
        <v>38126000</v>
      </c>
      <c r="G862">
        <v>187565</v>
      </c>
      <c r="H862">
        <v>50277000</v>
      </c>
      <c r="I862">
        <v>55826000</v>
      </c>
      <c r="J862">
        <v>0.32100755428887068</v>
      </c>
      <c r="K862">
        <v>0.29221244931875662</v>
      </c>
      <c r="L862">
        <v>1.4375708979822847E-3</v>
      </c>
      <c r="M862">
        <v>0.38534242549439035</v>
      </c>
      <c r="N862">
        <f t="shared" si="65"/>
        <v>25.319861447695935</v>
      </c>
      <c r="O862">
        <f t="shared" si="66"/>
        <v>25.184271842459555</v>
      </c>
      <c r="P862">
        <f t="shared" si="67"/>
        <v>17.517031117656259</v>
      </c>
      <c r="Q862">
        <f t="shared" si="68"/>
        <v>25.58339523174547</v>
      </c>
      <c r="R862">
        <f t="shared" si="69"/>
        <v>25.734433853199178</v>
      </c>
    </row>
    <row r="863" spans="1:18" x14ac:dyDescent="0.25">
      <c r="A863" t="s">
        <v>6657</v>
      </c>
      <c r="B863" t="s">
        <v>7787</v>
      </c>
      <c r="C863" t="s">
        <v>85</v>
      </c>
      <c r="D863" s="2" t="s">
        <v>84</v>
      </c>
      <c r="E863">
        <v>187565</v>
      </c>
      <c r="F863">
        <v>46140000</v>
      </c>
      <c r="G863">
        <v>54021000</v>
      </c>
      <c r="H863">
        <v>57591000</v>
      </c>
      <c r="I863">
        <v>187565</v>
      </c>
      <c r="J863">
        <v>1.1875745004109642E-3</v>
      </c>
      <c r="K863">
        <v>0.29213705888071806</v>
      </c>
      <c r="L863">
        <v>0.34203589201983681</v>
      </c>
      <c r="M863">
        <v>0.36463947459903412</v>
      </c>
      <c r="N863">
        <f t="shared" si="65"/>
        <v>17.517031117656259</v>
      </c>
      <c r="O863">
        <f t="shared" si="66"/>
        <v>25.459514668232437</v>
      </c>
      <c r="P863">
        <f t="shared" si="67"/>
        <v>25.687017010494696</v>
      </c>
      <c r="Q863">
        <f t="shared" si="68"/>
        <v>25.779340037166129</v>
      </c>
      <c r="R863">
        <f t="shared" si="69"/>
        <v>17.517031117656259</v>
      </c>
    </row>
    <row r="864" spans="1:18" x14ac:dyDescent="0.25">
      <c r="A864" t="s">
        <v>1735</v>
      </c>
      <c r="B864" t="s">
        <v>9282</v>
      </c>
      <c r="C864" t="s">
        <v>1736</v>
      </c>
      <c r="D864" s="2" t="s">
        <v>9283</v>
      </c>
      <c r="E864">
        <v>71584000</v>
      </c>
      <c r="F864">
        <v>59778000</v>
      </c>
      <c r="G864">
        <v>187565</v>
      </c>
      <c r="H864">
        <v>73165000</v>
      </c>
      <c r="I864">
        <v>108940000</v>
      </c>
      <c r="J864">
        <v>0.34967712238745691</v>
      </c>
      <c r="K864">
        <v>0.29200657999102309</v>
      </c>
      <c r="L864">
        <v>9.1622694262130297E-4</v>
      </c>
      <c r="M864">
        <v>0.35740007067889867</v>
      </c>
      <c r="N864">
        <f t="shared" si="65"/>
        <v>26.093133825721207</v>
      </c>
      <c r="O864">
        <f t="shared" si="66"/>
        <v>25.833111293607107</v>
      </c>
      <c r="P864">
        <f t="shared" si="67"/>
        <v>17.517031117656259</v>
      </c>
      <c r="Q864">
        <f t="shared" si="68"/>
        <v>26.124650334551301</v>
      </c>
      <c r="R864">
        <f t="shared" si="69"/>
        <v>26.698958531389891</v>
      </c>
    </row>
    <row r="865" spans="1:18" x14ac:dyDescent="0.25">
      <c r="A865" t="s">
        <v>6658</v>
      </c>
      <c r="B865" t="s">
        <v>9670</v>
      </c>
      <c r="C865" t="s">
        <v>2172</v>
      </c>
      <c r="D865" s="2" t="s">
        <v>5580</v>
      </c>
      <c r="E865">
        <v>537850000</v>
      </c>
      <c r="F865">
        <v>540380000</v>
      </c>
      <c r="G865">
        <v>410760000</v>
      </c>
      <c r="H865">
        <v>365740000</v>
      </c>
      <c r="I865">
        <v>523000000</v>
      </c>
      <c r="J865">
        <v>0.28998830018385424</v>
      </c>
      <c r="K865">
        <v>0.29135238013080073</v>
      </c>
      <c r="L865">
        <v>0.22146619723625541</v>
      </c>
      <c r="M865">
        <v>0.19719312244908963</v>
      </c>
      <c r="N865">
        <f t="shared" si="65"/>
        <v>29.002628637401948</v>
      </c>
      <c r="O865">
        <f t="shared" si="66"/>
        <v>29.009399039175587</v>
      </c>
      <c r="P865">
        <f t="shared" si="67"/>
        <v>28.613720457280444</v>
      </c>
      <c r="Q865">
        <f t="shared" si="68"/>
        <v>28.446243178082931</v>
      </c>
      <c r="R865">
        <f t="shared" si="69"/>
        <v>28.962235705571114</v>
      </c>
    </row>
    <row r="866" spans="1:18" x14ac:dyDescent="0.25">
      <c r="A866" t="s">
        <v>2071</v>
      </c>
      <c r="B866" t="s">
        <v>9580</v>
      </c>
      <c r="C866" t="s">
        <v>774</v>
      </c>
      <c r="D866" s="2" t="s">
        <v>5060</v>
      </c>
      <c r="E866">
        <v>963530000</v>
      </c>
      <c r="F866">
        <v>3416700000</v>
      </c>
      <c r="G866">
        <v>2627100000</v>
      </c>
      <c r="H866">
        <v>4735800000</v>
      </c>
      <c r="I866">
        <v>2602700000</v>
      </c>
      <c r="J866">
        <v>8.2050526563190562E-2</v>
      </c>
      <c r="K866">
        <v>0.29095309342568804</v>
      </c>
      <c r="L866">
        <v>0.22371377988662308</v>
      </c>
      <c r="M866">
        <v>0.40328260012449835</v>
      </c>
      <c r="N866">
        <f t="shared" si="65"/>
        <v>29.843754345368144</v>
      </c>
      <c r="O866">
        <f t="shared" si="66"/>
        <v>31.669956432888103</v>
      </c>
      <c r="P866">
        <f t="shared" si="67"/>
        <v>31.290823971381389</v>
      </c>
      <c r="Q866">
        <f t="shared" si="68"/>
        <v>32.140961009045014</v>
      </c>
      <c r="R866">
        <f t="shared" si="69"/>
        <v>31.277361883186941</v>
      </c>
    </row>
    <row r="867" spans="1:18" x14ac:dyDescent="0.25">
      <c r="A867" t="s">
        <v>2203</v>
      </c>
      <c r="B867" t="s">
        <v>9694</v>
      </c>
      <c r="C867" t="s">
        <v>2204</v>
      </c>
      <c r="D867" s="2" t="s">
        <v>9695</v>
      </c>
      <c r="E867">
        <v>618550000</v>
      </c>
      <c r="F867">
        <v>623370000</v>
      </c>
      <c r="G867">
        <v>507980000</v>
      </c>
      <c r="H867">
        <v>393230000</v>
      </c>
      <c r="I867">
        <v>421180000</v>
      </c>
      <c r="J867">
        <v>0.28861991573073031</v>
      </c>
      <c r="K867">
        <v>0.29086896268541806</v>
      </c>
      <c r="L867">
        <v>0.23702715187599446</v>
      </c>
      <c r="M867">
        <v>0.18348396970785719</v>
      </c>
      <c r="N867">
        <f t="shared" si="65"/>
        <v>29.204314978126718</v>
      </c>
      <c r="O867">
        <f t="shared" si="66"/>
        <v>29.215513485296274</v>
      </c>
      <c r="P867">
        <f t="shared" si="67"/>
        <v>28.920196455960863</v>
      </c>
      <c r="Q867">
        <f t="shared" si="68"/>
        <v>28.55079814995392</v>
      </c>
      <c r="R867">
        <f t="shared" si="69"/>
        <v>28.649861689798048</v>
      </c>
    </row>
    <row r="868" spans="1:18" x14ac:dyDescent="0.25">
      <c r="A868" t="s">
        <v>2828</v>
      </c>
      <c r="B868" t="s">
        <v>10292</v>
      </c>
      <c r="C868" t="s">
        <v>2829</v>
      </c>
      <c r="D868" s="2" t="s">
        <v>10293</v>
      </c>
      <c r="E868">
        <v>567380000</v>
      </c>
      <c r="F868">
        <v>649100000</v>
      </c>
      <c r="G868">
        <v>490320000</v>
      </c>
      <c r="H868">
        <v>526150000</v>
      </c>
      <c r="I868">
        <v>492580000</v>
      </c>
      <c r="J868">
        <v>0.25409435947961218</v>
      </c>
      <c r="K868">
        <v>0.2906916858863835</v>
      </c>
      <c r="L868">
        <v>0.21958395844062786</v>
      </c>
      <c r="M868">
        <v>0.23562999619337646</v>
      </c>
      <c r="N868">
        <f t="shared" si="65"/>
        <v>29.079740055975964</v>
      </c>
      <c r="O868">
        <f t="shared" si="66"/>
        <v>29.273865515274739</v>
      </c>
      <c r="P868">
        <f t="shared" si="67"/>
        <v>28.869148369003835</v>
      </c>
      <c r="Q868">
        <f t="shared" si="68"/>
        <v>28.970898914901419</v>
      </c>
      <c r="R868">
        <f t="shared" si="69"/>
        <v>28.875782811039347</v>
      </c>
    </row>
    <row r="869" spans="1:18" x14ac:dyDescent="0.25">
      <c r="A869" t="s">
        <v>4494</v>
      </c>
      <c r="B869" t="s">
        <v>11831</v>
      </c>
      <c r="C869" t="s">
        <v>4495</v>
      </c>
      <c r="D869" s="2" t="s">
        <v>5539</v>
      </c>
      <c r="E869">
        <v>38260000</v>
      </c>
      <c r="F869">
        <v>23858000</v>
      </c>
      <c r="G869">
        <v>19928000</v>
      </c>
      <c r="H869">
        <v>187565</v>
      </c>
      <c r="I869">
        <v>187565</v>
      </c>
      <c r="J869">
        <v>0.46526014043049208</v>
      </c>
      <c r="K869">
        <v>0.29012484135887823</v>
      </c>
      <c r="L869">
        <v>0.24233413691842254</v>
      </c>
      <c r="M869">
        <v>2.280881292207142E-3</v>
      </c>
      <c r="N869">
        <f t="shared" si="65"/>
        <v>25.189333537895564</v>
      </c>
      <c r="O869">
        <f t="shared" si="66"/>
        <v>24.50796977216427</v>
      </c>
      <c r="P869">
        <f t="shared" si="67"/>
        <v>24.248293590902925</v>
      </c>
      <c r="Q869">
        <f t="shared" si="68"/>
        <v>17.517031117656259</v>
      </c>
      <c r="R869">
        <f t="shared" si="69"/>
        <v>17.517031117656259</v>
      </c>
    </row>
    <row r="870" spans="1:18" x14ac:dyDescent="0.25">
      <c r="A870" t="s">
        <v>6659</v>
      </c>
      <c r="B870" t="s">
        <v>8941</v>
      </c>
      <c r="C870" t="s">
        <v>1401</v>
      </c>
      <c r="D870" s="2" t="s">
        <v>8942</v>
      </c>
      <c r="E870">
        <v>13378000000</v>
      </c>
      <c r="F870">
        <v>11214000000</v>
      </c>
      <c r="G870">
        <v>10284000000</v>
      </c>
      <c r="H870">
        <v>3820600000</v>
      </c>
      <c r="I870">
        <v>7269900000</v>
      </c>
      <c r="J870">
        <v>0.34571512742721583</v>
      </c>
      <c r="K870">
        <v>0.28979290170195832</v>
      </c>
      <c r="L870">
        <v>0.26575978251319238</v>
      </c>
      <c r="M870">
        <v>9.8732188357633491E-2</v>
      </c>
      <c r="N870">
        <f t="shared" si="65"/>
        <v>33.639143399251147</v>
      </c>
      <c r="O870">
        <f t="shared" si="66"/>
        <v>33.384581923790492</v>
      </c>
      <c r="P870">
        <f t="shared" si="67"/>
        <v>33.259682464157834</v>
      </c>
      <c r="Q870">
        <f t="shared" si="68"/>
        <v>31.831152075768557</v>
      </c>
      <c r="R870">
        <f t="shared" si="69"/>
        <v>32.759288373496148</v>
      </c>
    </row>
    <row r="871" spans="1:18" x14ac:dyDescent="0.25">
      <c r="A871" t="s">
        <v>3030</v>
      </c>
      <c r="B871" t="s">
        <v>10467</v>
      </c>
      <c r="C871" t="s">
        <v>3032</v>
      </c>
      <c r="D871" s="2" t="s">
        <v>3031</v>
      </c>
      <c r="E871">
        <v>1031200000</v>
      </c>
      <c r="F871">
        <v>815070000</v>
      </c>
      <c r="G871">
        <v>472410000</v>
      </c>
      <c r="H871">
        <v>494100000</v>
      </c>
      <c r="I871">
        <v>314040000</v>
      </c>
      <c r="J871">
        <v>0.36661239058867029</v>
      </c>
      <c r="K871">
        <v>0.28977381807322294</v>
      </c>
      <c r="L871">
        <v>0.1679512795170614</v>
      </c>
      <c r="M871">
        <v>0.17566251182104536</v>
      </c>
      <c r="N871">
        <f t="shared" si="65"/>
        <v>29.941677022798462</v>
      </c>
      <c r="O871">
        <f t="shared" si="66"/>
        <v>29.602348725579024</v>
      </c>
      <c r="P871">
        <f t="shared" si="67"/>
        <v>28.815464263202543</v>
      </c>
      <c r="Q871">
        <f t="shared" si="68"/>
        <v>28.880227814884321</v>
      </c>
      <c r="R871">
        <f t="shared" si="69"/>
        <v>28.226373089318642</v>
      </c>
    </row>
    <row r="872" spans="1:18" x14ac:dyDescent="0.25">
      <c r="A872" t="s">
        <v>6660</v>
      </c>
      <c r="B872" t="s">
        <v>9608</v>
      </c>
      <c r="C872" t="s">
        <v>2107</v>
      </c>
      <c r="D872" s="2" t="s">
        <v>9609</v>
      </c>
      <c r="E872">
        <v>122570000</v>
      </c>
      <c r="F872">
        <v>184760000</v>
      </c>
      <c r="G872">
        <v>102950000</v>
      </c>
      <c r="H872">
        <v>228300000</v>
      </c>
      <c r="I872">
        <v>147300000</v>
      </c>
      <c r="J872">
        <v>0.19194149519245826</v>
      </c>
      <c r="K872">
        <v>0.28932944971655861</v>
      </c>
      <c r="L872">
        <v>0.16121707538601271</v>
      </c>
      <c r="M872">
        <v>0.3575119797049704</v>
      </c>
      <c r="N872">
        <f t="shared" si="65"/>
        <v>26.869030670040608</v>
      </c>
      <c r="O872">
        <f t="shared" si="66"/>
        <v>27.461077210398486</v>
      </c>
      <c r="P872">
        <f t="shared" si="67"/>
        <v>26.617368589069066</v>
      </c>
      <c r="Q872">
        <f t="shared" si="68"/>
        <v>27.766355618661517</v>
      </c>
      <c r="R872">
        <f t="shared" si="69"/>
        <v>27.134182189472661</v>
      </c>
    </row>
    <row r="873" spans="1:18" x14ac:dyDescent="0.25">
      <c r="A873" t="s">
        <v>2392</v>
      </c>
      <c r="B873" t="s">
        <v>9879</v>
      </c>
      <c r="C873" t="s">
        <v>2393</v>
      </c>
      <c r="D873" s="2" t="s">
        <v>9880</v>
      </c>
      <c r="E873">
        <v>852310000</v>
      </c>
      <c r="F873">
        <v>4606700000</v>
      </c>
      <c r="G873">
        <v>6412800000</v>
      </c>
      <c r="H873">
        <v>4052400000</v>
      </c>
      <c r="I873">
        <v>4888900000</v>
      </c>
      <c r="J873">
        <v>5.3522906316859672E-2</v>
      </c>
      <c r="K873">
        <v>0.28928907619279071</v>
      </c>
      <c r="L873">
        <v>0.40270757544644287</v>
      </c>
      <c r="M873">
        <v>0.25448044204390674</v>
      </c>
      <c r="N873">
        <f t="shared" si="65"/>
        <v>29.666803018328356</v>
      </c>
      <c r="O873">
        <f t="shared" si="66"/>
        <v>32.101086503023517</v>
      </c>
      <c r="P873">
        <f t="shared" si="67"/>
        <v>32.57830726763202</v>
      </c>
      <c r="Q873">
        <f t="shared" si="68"/>
        <v>31.916129439165449</v>
      </c>
      <c r="R873">
        <f t="shared" si="69"/>
        <v>32.186862750029889</v>
      </c>
    </row>
    <row r="874" spans="1:18" x14ac:dyDescent="0.25">
      <c r="A874" t="s">
        <v>3197</v>
      </c>
      <c r="B874" t="s">
        <v>10610</v>
      </c>
      <c r="C874" t="s">
        <v>3198</v>
      </c>
      <c r="D874" s="2" t="s">
        <v>10611</v>
      </c>
      <c r="E874">
        <v>1185100000</v>
      </c>
      <c r="F874">
        <v>1391100000</v>
      </c>
      <c r="G874">
        <v>1006600000</v>
      </c>
      <c r="H874">
        <v>1226400000</v>
      </c>
      <c r="I874">
        <v>1516900000</v>
      </c>
      <c r="J874">
        <v>0.24642352158363137</v>
      </c>
      <c r="K874">
        <v>0.28925808866339514</v>
      </c>
      <c r="L874">
        <v>0.20930716127422441</v>
      </c>
      <c r="M874">
        <v>0.25501122847874907</v>
      </c>
      <c r="N874">
        <f t="shared" si="65"/>
        <v>30.142361654390061</v>
      </c>
      <c r="O874">
        <f t="shared" si="66"/>
        <v>30.373578986532493</v>
      </c>
      <c r="P874">
        <f t="shared" si="67"/>
        <v>29.906843356933713</v>
      </c>
      <c r="Q874">
        <f t="shared" si="68"/>
        <v>30.191782456095591</v>
      </c>
      <c r="R874">
        <f t="shared" si="69"/>
        <v>30.498478834588092</v>
      </c>
    </row>
    <row r="875" spans="1:18" x14ac:dyDescent="0.25">
      <c r="A875" t="s">
        <v>2721</v>
      </c>
      <c r="B875" t="s">
        <v>10192</v>
      </c>
      <c r="C875" t="s">
        <v>2722</v>
      </c>
      <c r="D875" s="2" t="s">
        <v>10193</v>
      </c>
      <c r="E875">
        <v>968890000</v>
      </c>
      <c r="F875">
        <v>721500000</v>
      </c>
      <c r="G875">
        <v>570950000</v>
      </c>
      <c r="H875">
        <v>233540000</v>
      </c>
      <c r="I875">
        <v>534030000</v>
      </c>
      <c r="J875">
        <v>0.38835134355159368</v>
      </c>
      <c r="K875">
        <v>0.28919226576027707</v>
      </c>
      <c r="L875">
        <v>0.22884868210094272</v>
      </c>
      <c r="M875">
        <v>9.3607708587186561E-2</v>
      </c>
      <c r="N875">
        <f t="shared" si="65"/>
        <v>29.851757642011993</v>
      </c>
      <c r="O875">
        <f t="shared" si="66"/>
        <v>29.426424153815372</v>
      </c>
      <c r="P875">
        <f t="shared" si="67"/>
        <v>29.088789168591585</v>
      </c>
      <c r="Q875">
        <f t="shared" si="68"/>
        <v>27.799094430487145</v>
      </c>
      <c r="R875">
        <f t="shared" si="69"/>
        <v>28.992345549018317</v>
      </c>
    </row>
    <row r="876" spans="1:18" x14ac:dyDescent="0.25">
      <c r="A876" t="s">
        <v>2423</v>
      </c>
      <c r="B876" t="s">
        <v>9905</v>
      </c>
      <c r="C876" t="s">
        <v>2424</v>
      </c>
      <c r="D876" s="2" t="s">
        <v>9906</v>
      </c>
      <c r="E876">
        <v>2828700000</v>
      </c>
      <c r="F876">
        <v>2310700000</v>
      </c>
      <c r="G876">
        <v>1418200000</v>
      </c>
      <c r="H876">
        <v>1439800000</v>
      </c>
      <c r="I876">
        <v>1648100000</v>
      </c>
      <c r="J876">
        <v>0.35370245329732164</v>
      </c>
      <c r="K876">
        <v>0.28893140270587941</v>
      </c>
      <c r="L876">
        <v>0.17733263310575936</v>
      </c>
      <c r="M876">
        <v>0.18003351089103958</v>
      </c>
      <c r="N876">
        <f t="shared" si="65"/>
        <v>31.397492032677874</v>
      </c>
      <c r="O876">
        <f t="shared" si="66"/>
        <v>31.105682819716954</v>
      </c>
      <c r="P876">
        <f t="shared" si="67"/>
        <v>30.401413855295555</v>
      </c>
      <c r="Q876">
        <f t="shared" si="68"/>
        <v>30.423221277426446</v>
      </c>
      <c r="R876">
        <f t="shared" si="69"/>
        <v>30.618156636026303</v>
      </c>
    </row>
    <row r="877" spans="1:18" x14ac:dyDescent="0.25">
      <c r="A877" t="s">
        <v>6661</v>
      </c>
      <c r="B877" t="s">
        <v>7979</v>
      </c>
      <c r="C877" t="s">
        <v>400</v>
      </c>
      <c r="D877" s="2" t="s">
        <v>399</v>
      </c>
      <c r="E877">
        <v>1340600000</v>
      </c>
      <c r="F877">
        <v>1606400000</v>
      </c>
      <c r="G877">
        <v>1240400000</v>
      </c>
      <c r="H877">
        <v>1396100000</v>
      </c>
      <c r="I877">
        <v>1706300000</v>
      </c>
      <c r="J877">
        <v>0.24010029551356676</v>
      </c>
      <c r="K877">
        <v>0.28770484463150353</v>
      </c>
      <c r="L877">
        <v>0.22215456255037164</v>
      </c>
      <c r="M877">
        <v>0.25004029730455807</v>
      </c>
      <c r="N877">
        <f t="shared" si="65"/>
        <v>30.320231692943569</v>
      </c>
      <c r="O877">
        <f t="shared" si="66"/>
        <v>30.581184028387586</v>
      </c>
      <c r="P877">
        <f t="shared" si="67"/>
        <v>30.208158285049436</v>
      </c>
      <c r="Q877">
        <f t="shared" si="68"/>
        <v>30.378755136749508</v>
      </c>
      <c r="R877">
        <f t="shared" si="69"/>
        <v>30.66822417617708</v>
      </c>
    </row>
    <row r="878" spans="1:18" x14ac:dyDescent="0.25">
      <c r="A878" t="s">
        <v>6662</v>
      </c>
      <c r="B878" t="s">
        <v>10521</v>
      </c>
      <c r="C878" t="s">
        <v>3105</v>
      </c>
      <c r="D878" s="2" t="s">
        <v>10522</v>
      </c>
      <c r="E878">
        <v>200960000</v>
      </c>
      <c r="F878">
        <v>569960000</v>
      </c>
      <c r="G878">
        <v>355120000</v>
      </c>
      <c r="H878">
        <v>855360000</v>
      </c>
      <c r="I878">
        <v>379770000</v>
      </c>
      <c r="J878">
        <v>0.10142323609568991</v>
      </c>
      <c r="K878">
        <v>0.28765519329766831</v>
      </c>
      <c r="L878">
        <v>0.17922680932673868</v>
      </c>
      <c r="M878">
        <v>0.43169476127990308</v>
      </c>
      <c r="N878">
        <f t="shared" si="65"/>
        <v>27.582333128441075</v>
      </c>
      <c r="O878">
        <f t="shared" si="66"/>
        <v>29.086285433066514</v>
      </c>
      <c r="P878">
        <f t="shared" si="67"/>
        <v>28.403731372874546</v>
      </c>
      <c r="Q878">
        <f t="shared" si="68"/>
        <v>29.671956501792529</v>
      </c>
      <c r="R878">
        <f t="shared" si="69"/>
        <v>28.500550703131147</v>
      </c>
    </row>
    <row r="879" spans="1:18" x14ac:dyDescent="0.25">
      <c r="A879" t="s">
        <v>6663</v>
      </c>
      <c r="B879" t="s">
        <v>11277</v>
      </c>
      <c r="C879" t="s">
        <v>3867</v>
      </c>
      <c r="D879" s="2" t="s">
        <v>11278</v>
      </c>
      <c r="E879">
        <v>105100000</v>
      </c>
      <c r="F879">
        <v>65528000</v>
      </c>
      <c r="G879">
        <v>187565</v>
      </c>
      <c r="H879">
        <v>57494000</v>
      </c>
      <c r="I879">
        <v>62623000</v>
      </c>
      <c r="J879">
        <v>0.46033988983334972</v>
      </c>
      <c r="K879">
        <v>0.28701381827782818</v>
      </c>
      <c r="L879">
        <v>8.2153807266024969E-4</v>
      </c>
      <c r="M879">
        <v>0.25182475381616182</v>
      </c>
      <c r="N879">
        <f t="shared" si="65"/>
        <v>26.647187428398993</v>
      </c>
      <c r="O879">
        <f t="shared" si="66"/>
        <v>25.965608163677814</v>
      </c>
      <c r="P879">
        <f t="shared" si="67"/>
        <v>17.517031117656259</v>
      </c>
      <c r="Q879">
        <f t="shared" si="68"/>
        <v>25.77690807032241</v>
      </c>
      <c r="R879">
        <f t="shared" si="69"/>
        <v>25.90018928769053</v>
      </c>
    </row>
    <row r="880" spans="1:18" x14ac:dyDescent="0.25">
      <c r="A880" t="s">
        <v>3500</v>
      </c>
      <c r="B880" t="s">
        <v>10895</v>
      </c>
      <c r="C880" t="s">
        <v>3501</v>
      </c>
      <c r="D880" s="2" t="s">
        <v>10896</v>
      </c>
      <c r="E880">
        <v>179510000</v>
      </c>
      <c r="F880">
        <v>176010000</v>
      </c>
      <c r="G880">
        <v>187565</v>
      </c>
      <c r="H880">
        <v>257710000</v>
      </c>
      <c r="I880">
        <v>187565</v>
      </c>
      <c r="J880">
        <v>0.29263915844992144</v>
      </c>
      <c r="K880">
        <v>0.28693342030399799</v>
      </c>
      <c r="L880">
        <v>3.0577050724003965E-4</v>
      </c>
      <c r="M880">
        <v>0.4201216507388405</v>
      </c>
      <c r="N880">
        <f t="shared" si="65"/>
        <v>27.419488973891287</v>
      </c>
      <c r="O880">
        <f t="shared" si="66"/>
        <v>27.39108215694197</v>
      </c>
      <c r="P880">
        <f t="shared" si="67"/>
        <v>17.517031117656259</v>
      </c>
      <c r="Q880">
        <f t="shared" si="68"/>
        <v>27.941173278719788</v>
      </c>
      <c r="R880">
        <f t="shared" si="69"/>
        <v>17.517031117656259</v>
      </c>
    </row>
    <row r="881" spans="1:18" x14ac:dyDescent="0.25">
      <c r="A881" t="s">
        <v>6664</v>
      </c>
      <c r="B881" t="s">
        <v>8090</v>
      </c>
      <c r="C881" t="s">
        <v>527</v>
      </c>
      <c r="D881" s="2" t="s">
        <v>8091</v>
      </c>
      <c r="E881">
        <v>320890000</v>
      </c>
      <c r="F881">
        <v>370830000</v>
      </c>
      <c r="G881">
        <v>406780000</v>
      </c>
      <c r="H881">
        <v>194240000</v>
      </c>
      <c r="I881">
        <v>361440000</v>
      </c>
      <c r="J881">
        <v>0.24822470102263411</v>
      </c>
      <c r="K881">
        <v>0.28685582561071832</v>
      </c>
      <c r="L881">
        <v>0.31466497516902087</v>
      </c>
      <c r="M881">
        <v>0.15025449819762673</v>
      </c>
      <c r="N881">
        <f t="shared" si="65"/>
        <v>28.257503590241829</v>
      </c>
      <c r="O881">
        <f t="shared" si="66"/>
        <v>28.466182721240543</v>
      </c>
      <c r="P881">
        <f t="shared" si="67"/>
        <v>28.599673507590943</v>
      </c>
      <c r="Q881">
        <f t="shared" si="68"/>
        <v>27.533265085805134</v>
      </c>
      <c r="R881">
        <f t="shared" si="69"/>
        <v>28.429180934942536</v>
      </c>
    </row>
    <row r="882" spans="1:18" x14ac:dyDescent="0.25">
      <c r="A882" t="s">
        <v>6665</v>
      </c>
      <c r="B882" t="s">
        <v>11478</v>
      </c>
      <c r="C882" t="s">
        <v>4096</v>
      </c>
      <c r="D882" s="2" t="s">
        <v>4095</v>
      </c>
      <c r="E882">
        <v>90256000</v>
      </c>
      <c r="F882">
        <v>107140000</v>
      </c>
      <c r="G882">
        <v>70806000</v>
      </c>
      <c r="H882">
        <v>105360000</v>
      </c>
      <c r="I882">
        <v>140350000</v>
      </c>
      <c r="J882">
        <v>0.24160915724832827</v>
      </c>
      <c r="K882">
        <v>0.28680647389188407</v>
      </c>
      <c r="L882">
        <v>0.18954283358585725</v>
      </c>
      <c r="M882">
        <v>0.28204153527393044</v>
      </c>
      <c r="N882">
        <f t="shared" si="65"/>
        <v>26.427519506266954</v>
      </c>
      <c r="O882">
        <f t="shared" si="66"/>
        <v>26.674921960269092</v>
      </c>
      <c r="P882">
        <f t="shared" si="67"/>
        <v>26.077368281631095</v>
      </c>
      <c r="Q882">
        <f t="shared" si="68"/>
        <v>26.650752009805966</v>
      </c>
      <c r="R882">
        <f t="shared" si="69"/>
        <v>27.064453822949336</v>
      </c>
    </row>
    <row r="883" spans="1:18" x14ac:dyDescent="0.25">
      <c r="A883" t="s">
        <v>6666</v>
      </c>
      <c r="B883" t="s">
        <v>9870</v>
      </c>
      <c r="C883" t="s">
        <v>2383</v>
      </c>
      <c r="D883" s="2" t="s">
        <v>5559</v>
      </c>
      <c r="E883">
        <v>387190000</v>
      </c>
      <c r="F883">
        <v>707400000</v>
      </c>
      <c r="G883">
        <v>632700000</v>
      </c>
      <c r="H883">
        <v>742390000</v>
      </c>
      <c r="I883">
        <v>675060000</v>
      </c>
      <c r="J883">
        <v>0.15677739626186388</v>
      </c>
      <c r="K883">
        <v>0.28643386997505749</v>
      </c>
      <c r="L883">
        <v>0.25618703637718249</v>
      </c>
      <c r="M883">
        <v>0.30060169738589615</v>
      </c>
      <c r="N883">
        <f t="shared" si="65"/>
        <v>28.528466451544283</v>
      </c>
      <c r="O883">
        <f t="shared" si="66"/>
        <v>29.397950978137732</v>
      </c>
      <c r="P883">
        <f t="shared" si="67"/>
        <v>29.236946354951659</v>
      </c>
      <c r="Q883">
        <f t="shared" si="68"/>
        <v>29.467602036580047</v>
      </c>
      <c r="R883">
        <f t="shared" si="69"/>
        <v>29.330440495122357</v>
      </c>
    </row>
    <row r="884" spans="1:18" x14ac:dyDescent="0.25">
      <c r="A884" t="s">
        <v>6667</v>
      </c>
      <c r="B884" t="s">
        <v>10855</v>
      </c>
      <c r="C884" t="s">
        <v>3456</v>
      </c>
      <c r="D884" s="2" t="s">
        <v>10856</v>
      </c>
      <c r="E884">
        <v>4714400000</v>
      </c>
      <c r="F884">
        <v>4022100000</v>
      </c>
      <c r="G884">
        <v>2988700000</v>
      </c>
      <c r="H884">
        <v>2317100000</v>
      </c>
      <c r="I884">
        <v>3259900000</v>
      </c>
      <c r="J884">
        <v>0.33572847752860996</v>
      </c>
      <c r="K884">
        <v>0.28642743710075985</v>
      </c>
      <c r="L884">
        <v>0.2128355041553022</v>
      </c>
      <c r="M884">
        <v>0.16500858121532797</v>
      </c>
      <c r="N884">
        <f t="shared" si="65"/>
        <v>32.134427025288424</v>
      </c>
      <c r="O884">
        <f t="shared" si="66"/>
        <v>31.905301805274135</v>
      </c>
      <c r="P884">
        <f t="shared" si="67"/>
        <v>31.476870943296085</v>
      </c>
      <c r="Q884">
        <f t="shared" si="68"/>
        <v>31.10967316249236</v>
      </c>
      <c r="R884">
        <f t="shared" si="69"/>
        <v>31.602180563314743</v>
      </c>
    </row>
    <row r="885" spans="1:18" x14ac:dyDescent="0.25">
      <c r="A885" t="s">
        <v>3330</v>
      </c>
      <c r="B885" t="s">
        <v>10739</v>
      </c>
      <c r="C885" t="s">
        <v>3331</v>
      </c>
      <c r="D885" s="2" t="s">
        <v>10740</v>
      </c>
      <c r="E885">
        <v>214600000</v>
      </c>
      <c r="F885">
        <v>249360000</v>
      </c>
      <c r="G885">
        <v>210440000</v>
      </c>
      <c r="H885">
        <v>197500000</v>
      </c>
      <c r="I885">
        <v>122060000</v>
      </c>
      <c r="J885">
        <v>0.24612914325037274</v>
      </c>
      <c r="K885">
        <v>0.28599610047023744</v>
      </c>
      <c r="L885">
        <v>0.24135795389379516</v>
      </c>
      <c r="M885">
        <v>0.22651680238559468</v>
      </c>
      <c r="N885">
        <f t="shared" si="65"/>
        <v>27.677074835193331</v>
      </c>
      <c r="O885">
        <f t="shared" si="66"/>
        <v>27.89365481917482</v>
      </c>
      <c r="P885">
        <f t="shared" si="67"/>
        <v>27.64883371428424</v>
      </c>
      <c r="Q885">
        <f t="shared" si="68"/>
        <v>27.557277412388643</v>
      </c>
      <c r="R885">
        <f t="shared" si="69"/>
        <v>26.863015254622841</v>
      </c>
    </row>
    <row r="886" spans="1:18" x14ac:dyDescent="0.25">
      <c r="A886" t="s">
        <v>6669</v>
      </c>
      <c r="B886" t="s">
        <v>9143</v>
      </c>
      <c r="C886" t="s">
        <v>1587</v>
      </c>
      <c r="D886" s="2" t="s">
        <v>9144</v>
      </c>
      <c r="E886">
        <v>121290000</v>
      </c>
      <c r="F886">
        <v>132280000</v>
      </c>
      <c r="G886">
        <v>116370000</v>
      </c>
      <c r="H886">
        <v>92943000</v>
      </c>
      <c r="I886">
        <v>187565</v>
      </c>
      <c r="J886">
        <v>0.2620316581079884</v>
      </c>
      <c r="K886">
        <v>0.28577415891272739</v>
      </c>
      <c r="L886">
        <v>0.25140262226091692</v>
      </c>
      <c r="M886">
        <v>0.20079156071836729</v>
      </c>
      <c r="N886">
        <f t="shared" si="65"/>
        <v>26.853885368542301</v>
      </c>
      <c r="O886">
        <f t="shared" si="66"/>
        <v>26.979019709740562</v>
      </c>
      <c r="P886">
        <f t="shared" si="67"/>
        <v>26.794143940802016</v>
      </c>
      <c r="Q886">
        <f t="shared" si="68"/>
        <v>26.469842876902561</v>
      </c>
      <c r="R886">
        <f t="shared" si="69"/>
        <v>17.517031117656259</v>
      </c>
    </row>
    <row r="887" spans="1:18" x14ac:dyDescent="0.25">
      <c r="A887" t="s">
        <v>6670</v>
      </c>
      <c r="B887" t="s">
        <v>9146</v>
      </c>
      <c r="C887" t="s">
        <v>1591</v>
      </c>
      <c r="D887" s="2" t="s">
        <v>9147</v>
      </c>
      <c r="E887">
        <v>292810000</v>
      </c>
      <c r="F887">
        <v>324520000</v>
      </c>
      <c r="G887">
        <v>345510000</v>
      </c>
      <c r="H887">
        <v>173650000</v>
      </c>
      <c r="I887">
        <v>213220000</v>
      </c>
      <c r="J887">
        <v>0.25764414997052326</v>
      </c>
      <c r="K887">
        <v>0.28554584730178006</v>
      </c>
      <c r="L887">
        <v>0.30401499353271916</v>
      </c>
      <c r="M887">
        <v>0.15279500919497752</v>
      </c>
      <c r="N887">
        <f t="shared" si="65"/>
        <v>28.125389584251092</v>
      </c>
      <c r="O887">
        <f t="shared" si="66"/>
        <v>28.273732152613526</v>
      </c>
      <c r="P887">
        <f t="shared" si="67"/>
        <v>28.364152225838716</v>
      </c>
      <c r="Q887">
        <f t="shared" si="68"/>
        <v>27.371607169818905</v>
      </c>
      <c r="R887">
        <f t="shared" si="69"/>
        <v>27.667767528094348</v>
      </c>
    </row>
    <row r="888" spans="1:18" x14ac:dyDescent="0.25">
      <c r="A888" t="s">
        <v>1952</v>
      </c>
      <c r="B888" t="s">
        <v>9471</v>
      </c>
      <c r="C888" t="s">
        <v>1953</v>
      </c>
      <c r="D888" s="2" t="s">
        <v>9472</v>
      </c>
      <c r="E888">
        <v>70166000</v>
      </c>
      <c r="F888">
        <v>148100000</v>
      </c>
      <c r="G888">
        <v>300300000</v>
      </c>
      <c r="H888">
        <v>187565</v>
      </c>
      <c r="I888">
        <v>142640000</v>
      </c>
      <c r="J888">
        <v>0.13525882949835727</v>
      </c>
      <c r="K888">
        <v>0.28549201391994289</v>
      </c>
      <c r="L888">
        <v>0.57888758798216644</v>
      </c>
      <c r="M888">
        <v>3.6156859953338343E-4</v>
      </c>
      <c r="N888">
        <f t="shared" si="65"/>
        <v>26.064268784287997</v>
      </c>
      <c r="O888">
        <f t="shared" si="66"/>
        <v>27.141996399725659</v>
      </c>
      <c r="P888">
        <f t="shared" si="67"/>
        <v>28.161829233993963</v>
      </c>
      <c r="Q888">
        <f t="shared" si="68"/>
        <v>17.517031117656259</v>
      </c>
      <c r="R888">
        <f t="shared" si="69"/>
        <v>27.087803367174445</v>
      </c>
    </row>
    <row r="889" spans="1:18" x14ac:dyDescent="0.25">
      <c r="A889" t="s">
        <v>6668</v>
      </c>
      <c r="B889" t="s">
        <v>8396</v>
      </c>
      <c r="C889" t="s">
        <v>899</v>
      </c>
      <c r="D889" s="2" t="s">
        <v>898</v>
      </c>
      <c r="E889">
        <v>52216000</v>
      </c>
      <c r="F889">
        <v>49551000</v>
      </c>
      <c r="G889">
        <v>187565</v>
      </c>
      <c r="H889">
        <v>71610000</v>
      </c>
      <c r="I889">
        <v>187565</v>
      </c>
      <c r="J889">
        <v>0.3008448181804852</v>
      </c>
      <c r="K889">
        <v>0.28549030154859084</v>
      </c>
      <c r="L889">
        <v>1.0806641321055366E-3</v>
      </c>
      <c r="M889">
        <v>0.4125842161388184</v>
      </c>
      <c r="N889">
        <f t="shared" si="65"/>
        <v>25.637988608626124</v>
      </c>
      <c r="O889">
        <f t="shared" si="66"/>
        <v>25.56241083727382</v>
      </c>
      <c r="P889">
        <f t="shared" si="67"/>
        <v>17.517031117656259</v>
      </c>
      <c r="Q889">
        <f t="shared" si="68"/>
        <v>26.093657731352383</v>
      </c>
      <c r="R889">
        <f t="shared" si="69"/>
        <v>17.517031117656259</v>
      </c>
    </row>
    <row r="890" spans="1:18" x14ac:dyDescent="0.25">
      <c r="A890" t="s">
        <v>2637</v>
      </c>
      <c r="B890" t="s">
        <v>10111</v>
      </c>
      <c r="C890" t="s">
        <v>2638</v>
      </c>
      <c r="D890" s="2" t="s">
        <v>10112</v>
      </c>
      <c r="E890">
        <v>3257100000</v>
      </c>
      <c r="F890">
        <v>4495300000</v>
      </c>
      <c r="G890">
        <v>3693700000</v>
      </c>
      <c r="H890">
        <v>4309000000</v>
      </c>
      <c r="I890">
        <v>4571300000</v>
      </c>
      <c r="J890">
        <v>0.20673305786697641</v>
      </c>
      <c r="K890">
        <v>0.28532348255485523</v>
      </c>
      <c r="L890">
        <v>0.23444471948765797</v>
      </c>
      <c r="M890">
        <v>0.27349874009051039</v>
      </c>
      <c r="N890">
        <f t="shared" si="65"/>
        <v>31.600940868251662</v>
      </c>
      <c r="O890">
        <f t="shared" si="66"/>
        <v>32.065770253167564</v>
      </c>
      <c r="P890">
        <f t="shared" si="67"/>
        <v>31.782419550277371</v>
      </c>
      <c r="Q890">
        <f t="shared" si="68"/>
        <v>32.004705952434556</v>
      </c>
      <c r="R890">
        <f t="shared" si="69"/>
        <v>32.089957355560024</v>
      </c>
    </row>
    <row r="891" spans="1:18" x14ac:dyDescent="0.25">
      <c r="A891" t="s">
        <v>6671</v>
      </c>
      <c r="B891" t="s">
        <v>8903</v>
      </c>
      <c r="C891" t="s">
        <v>1365</v>
      </c>
      <c r="D891" s="2" t="s">
        <v>8902</v>
      </c>
      <c r="E891">
        <v>49191000</v>
      </c>
      <c r="F891">
        <v>142860000</v>
      </c>
      <c r="G891">
        <v>162530000</v>
      </c>
      <c r="H891">
        <v>146370000</v>
      </c>
      <c r="I891">
        <v>128000000</v>
      </c>
      <c r="J891">
        <v>9.8195232667466478E-2</v>
      </c>
      <c r="K891">
        <v>0.28517759221959832</v>
      </c>
      <c r="L891">
        <v>0.3244429095859675</v>
      </c>
      <c r="M891">
        <v>0.29218426552696769</v>
      </c>
      <c r="N891">
        <f t="shared" si="65"/>
        <v>25.551891048005785</v>
      </c>
      <c r="O891">
        <f t="shared" si="66"/>
        <v>27.090026785540942</v>
      </c>
      <c r="P891">
        <f t="shared" si="67"/>
        <v>27.2761307963573</v>
      </c>
      <c r="Q891">
        <f t="shared" si="68"/>
        <v>27.125044648196635</v>
      </c>
      <c r="R891">
        <f t="shared" si="69"/>
        <v>26.931568569324174</v>
      </c>
    </row>
    <row r="892" spans="1:18" x14ac:dyDescent="0.25">
      <c r="A892" t="s">
        <v>6672</v>
      </c>
      <c r="B892" t="s">
        <v>10505</v>
      </c>
      <c r="C892" t="s">
        <v>3089</v>
      </c>
      <c r="D892" s="2" t="s">
        <v>5749</v>
      </c>
      <c r="E892">
        <v>2893400000</v>
      </c>
      <c r="F892">
        <v>3225800000</v>
      </c>
      <c r="G892">
        <v>2746100000</v>
      </c>
      <c r="H892">
        <v>2452400000</v>
      </c>
      <c r="I892">
        <v>2468100000</v>
      </c>
      <c r="J892">
        <v>0.25565265027346545</v>
      </c>
      <c r="K892">
        <v>0.28502257525822383</v>
      </c>
      <c r="L892">
        <v>0.24263763838942543</v>
      </c>
      <c r="M892">
        <v>0.21668713607888529</v>
      </c>
      <c r="N892">
        <f t="shared" si="65"/>
        <v>31.430118637373116</v>
      </c>
      <c r="O892">
        <f t="shared" si="66"/>
        <v>31.587009847981143</v>
      </c>
      <c r="P892">
        <f t="shared" si="67"/>
        <v>31.354737016571516</v>
      </c>
      <c r="Q892">
        <f t="shared" si="68"/>
        <v>31.191547163745582</v>
      </c>
      <c r="R892">
        <f t="shared" si="69"/>
        <v>31.200753703328278</v>
      </c>
    </row>
    <row r="893" spans="1:18" x14ac:dyDescent="0.25">
      <c r="A893" t="s">
        <v>4849</v>
      </c>
      <c r="B893" t="s">
        <v>12151</v>
      </c>
      <c r="C893" t="s">
        <v>4850</v>
      </c>
      <c r="D893" s="2" t="s">
        <v>12152</v>
      </c>
      <c r="E893">
        <v>133230000</v>
      </c>
      <c r="F893">
        <v>121720000</v>
      </c>
      <c r="G893">
        <v>61969000</v>
      </c>
      <c r="H893">
        <v>110290000</v>
      </c>
      <c r="I893">
        <v>77524000</v>
      </c>
      <c r="J893">
        <v>0.31186140741416962</v>
      </c>
      <c r="K893">
        <v>0.28491909112401659</v>
      </c>
      <c r="L893">
        <v>0.14505546465547309</v>
      </c>
      <c r="M893">
        <v>0.2581640368063407</v>
      </c>
      <c r="N893">
        <f t="shared" si="65"/>
        <v>26.989343736237721</v>
      </c>
      <c r="O893">
        <f t="shared" si="66"/>
        <v>26.858990998064048</v>
      </c>
      <c r="P893">
        <f t="shared" si="67"/>
        <v>25.885043351793591</v>
      </c>
      <c r="Q893">
        <f t="shared" si="68"/>
        <v>26.716726746724156</v>
      </c>
      <c r="R893">
        <f t="shared" si="69"/>
        <v>26.20813967551257</v>
      </c>
    </row>
    <row r="894" spans="1:18" x14ac:dyDescent="0.25">
      <c r="A894" t="s">
        <v>6673</v>
      </c>
      <c r="B894" t="s">
        <v>7856</v>
      </c>
      <c r="C894" t="s">
        <v>203</v>
      </c>
      <c r="D894" s="2" t="s">
        <v>5564</v>
      </c>
      <c r="E894">
        <v>278180000</v>
      </c>
      <c r="F894">
        <v>261720000</v>
      </c>
      <c r="G894">
        <v>193760000</v>
      </c>
      <c r="H894">
        <v>185180000</v>
      </c>
      <c r="I894">
        <v>79021000</v>
      </c>
      <c r="J894">
        <v>0.30275129511122723</v>
      </c>
      <c r="K894">
        <v>0.28483740368290456</v>
      </c>
      <c r="L894">
        <v>0.21087458099342649</v>
      </c>
      <c r="M894">
        <v>0.20153672021244176</v>
      </c>
      <c r="N894">
        <f t="shared" si="65"/>
        <v>28.051443458856724</v>
      </c>
      <c r="O894">
        <f t="shared" si="66"/>
        <v>27.963448934911355</v>
      </c>
      <c r="P894">
        <f t="shared" si="67"/>
        <v>27.529695529243781</v>
      </c>
      <c r="Q894">
        <f t="shared" si="68"/>
        <v>27.464353050683464</v>
      </c>
      <c r="R894">
        <f t="shared" si="69"/>
        <v>26.23573276775203</v>
      </c>
    </row>
    <row r="895" spans="1:18" x14ac:dyDescent="0.25">
      <c r="A895" t="s">
        <v>6674</v>
      </c>
      <c r="B895" t="s">
        <v>9617</v>
      </c>
      <c r="C895" t="s">
        <v>2113</v>
      </c>
      <c r="D895" s="2" t="s">
        <v>5411</v>
      </c>
      <c r="E895">
        <v>3025200000</v>
      </c>
      <c r="F895">
        <v>2590200000</v>
      </c>
      <c r="G895">
        <v>1352300000</v>
      </c>
      <c r="H895">
        <v>2126400000</v>
      </c>
      <c r="I895">
        <v>3590700000</v>
      </c>
      <c r="J895">
        <v>0.33265523801145797</v>
      </c>
      <c r="K895">
        <v>0.28482202746835861</v>
      </c>
      <c r="L895">
        <v>0.14870080601708799</v>
      </c>
      <c r="M895">
        <v>0.23382192850309541</v>
      </c>
      <c r="N895">
        <f t="shared" si="65"/>
        <v>31.494383378016508</v>
      </c>
      <c r="O895">
        <f t="shared" si="66"/>
        <v>31.270416352619424</v>
      </c>
      <c r="P895">
        <f t="shared" si="67"/>
        <v>30.332768094734078</v>
      </c>
      <c r="Q895">
        <f t="shared" si="68"/>
        <v>30.985765863712988</v>
      </c>
      <c r="R895">
        <f t="shared" si="69"/>
        <v>31.741617976052559</v>
      </c>
    </row>
    <row r="896" spans="1:18" x14ac:dyDescent="0.25">
      <c r="A896" t="s">
        <v>6675</v>
      </c>
      <c r="B896" t="s">
        <v>10465</v>
      </c>
      <c r="C896" t="s">
        <v>3027</v>
      </c>
      <c r="D896" s="2" t="s">
        <v>3026</v>
      </c>
      <c r="E896">
        <v>299110000</v>
      </c>
      <c r="F896">
        <v>305960000</v>
      </c>
      <c r="G896">
        <v>285460000</v>
      </c>
      <c r="H896">
        <v>184030000</v>
      </c>
      <c r="I896">
        <v>305150000</v>
      </c>
      <c r="J896">
        <v>0.27835579213817746</v>
      </c>
      <c r="K896">
        <v>0.28473049434187014</v>
      </c>
      <c r="L896">
        <v>0.26565291840381178</v>
      </c>
      <c r="M896">
        <v>0.17126079511614056</v>
      </c>
      <c r="N896">
        <f t="shared" si="65"/>
        <v>28.156100903288166</v>
      </c>
      <c r="O896">
        <f t="shared" si="66"/>
        <v>28.188767812102725</v>
      </c>
      <c r="P896">
        <f t="shared" si="67"/>
        <v>28.08871336162365</v>
      </c>
      <c r="Q896">
        <f t="shared" si="68"/>
        <v>27.4553657282251</v>
      </c>
      <c r="R896">
        <f t="shared" si="69"/>
        <v>28.184943349510206</v>
      </c>
    </row>
    <row r="897" spans="1:18" x14ac:dyDescent="0.25">
      <c r="A897" t="s">
        <v>6676</v>
      </c>
      <c r="B897" t="s">
        <v>10773</v>
      </c>
      <c r="C897" t="s">
        <v>3371</v>
      </c>
      <c r="D897" s="2" t="s">
        <v>10774</v>
      </c>
      <c r="E897">
        <v>254720000</v>
      </c>
      <c r="F897">
        <v>218200000</v>
      </c>
      <c r="G897">
        <v>153140000</v>
      </c>
      <c r="H897">
        <v>140470000</v>
      </c>
      <c r="I897">
        <v>156810000</v>
      </c>
      <c r="J897">
        <v>0.33230271483177437</v>
      </c>
      <c r="K897">
        <v>0.28465943929135196</v>
      </c>
      <c r="L897">
        <v>0.19978343965663445</v>
      </c>
      <c r="M897">
        <v>0.18325440622023925</v>
      </c>
      <c r="N897">
        <f t="shared" si="65"/>
        <v>27.9243370000931</v>
      </c>
      <c r="O897">
        <f t="shared" si="66"/>
        <v>27.701075860760419</v>
      </c>
      <c r="P897">
        <f t="shared" si="67"/>
        <v>27.190275921521003</v>
      </c>
      <c r="Q897">
        <f t="shared" si="68"/>
        <v>27.06568680788947</v>
      </c>
      <c r="R897">
        <f t="shared" si="69"/>
        <v>27.224442324230502</v>
      </c>
    </row>
    <row r="898" spans="1:18" x14ac:dyDescent="0.25">
      <c r="A898" t="s">
        <v>1792</v>
      </c>
      <c r="B898" t="s">
        <v>9324</v>
      </c>
      <c r="C898" t="s">
        <v>1793</v>
      </c>
      <c r="D898" s="2" t="s">
        <v>9325</v>
      </c>
      <c r="E898">
        <v>93052000</v>
      </c>
      <c r="F898">
        <v>82285000</v>
      </c>
      <c r="G898">
        <v>50499000</v>
      </c>
      <c r="H898">
        <v>63281000</v>
      </c>
      <c r="I898">
        <v>115450000</v>
      </c>
      <c r="J898">
        <v>0.32184894004849246</v>
      </c>
      <c r="K898">
        <v>0.28460796148272155</v>
      </c>
      <c r="L898">
        <v>0.17466631156244702</v>
      </c>
      <c r="M898">
        <v>0.21887678690633897</v>
      </c>
      <c r="N898">
        <f t="shared" ref="N898:N961" si="70">LOG(E898,2)</f>
        <v>26.471533823191002</v>
      </c>
      <c r="O898">
        <f t="shared" ref="O898:O961" si="71">LOG(F898,2)</f>
        <v>26.294126125260075</v>
      </c>
      <c r="P898">
        <f t="shared" ref="P898:P961" si="72">LOG(G898,2)</f>
        <v>25.589751483574478</v>
      </c>
      <c r="Q898">
        <f t="shared" ref="Q898:Q961" si="73">LOG(H898,2)</f>
        <v>25.915269062436302</v>
      </c>
      <c r="R898">
        <f t="shared" ref="R898:R961" si="74">LOG(I898,2)</f>
        <v>26.782692932210928</v>
      </c>
    </row>
    <row r="899" spans="1:18" x14ac:dyDescent="0.25">
      <c r="A899" t="s">
        <v>6677</v>
      </c>
      <c r="B899" t="s">
        <v>11098</v>
      </c>
      <c r="C899" t="s">
        <v>1580</v>
      </c>
      <c r="D899" s="2" t="s">
        <v>1579</v>
      </c>
      <c r="E899">
        <v>459120000</v>
      </c>
      <c r="F899">
        <v>555670000</v>
      </c>
      <c r="G899">
        <v>790730000</v>
      </c>
      <c r="H899">
        <v>147050000</v>
      </c>
      <c r="I899">
        <v>409310000</v>
      </c>
      <c r="J899">
        <v>0.2351362563185955</v>
      </c>
      <c r="K899">
        <v>0.28458390736311628</v>
      </c>
      <c r="L899">
        <v>0.40496883594442196</v>
      </c>
      <c r="M899">
        <v>7.5311000373866233E-2</v>
      </c>
      <c r="N899">
        <f t="shared" si="70"/>
        <v>28.774296038616722</v>
      </c>
      <c r="O899">
        <f t="shared" si="71"/>
        <v>29.049653112002837</v>
      </c>
      <c r="P899">
        <f t="shared" si="72"/>
        <v>29.558609920096746</v>
      </c>
      <c r="Q899">
        <f t="shared" si="73"/>
        <v>27.131731543323877</v>
      </c>
      <c r="R899">
        <f t="shared" si="74"/>
        <v>28.60861867331252</v>
      </c>
    </row>
    <row r="900" spans="1:18" x14ac:dyDescent="0.25">
      <c r="A900" t="s">
        <v>6678</v>
      </c>
      <c r="B900" t="s">
        <v>11639</v>
      </c>
      <c r="C900" t="s">
        <v>4273</v>
      </c>
      <c r="D900" s="2" t="s">
        <v>11640</v>
      </c>
      <c r="E900">
        <v>72992000</v>
      </c>
      <c r="F900">
        <v>122960000</v>
      </c>
      <c r="G900">
        <v>104150000</v>
      </c>
      <c r="H900">
        <v>132120000</v>
      </c>
      <c r="I900">
        <v>93361000</v>
      </c>
      <c r="J900">
        <v>0.16887617937078631</v>
      </c>
      <c r="K900">
        <v>0.28448343675240967</v>
      </c>
      <c r="L900">
        <v>0.24096413417179136</v>
      </c>
      <c r="M900">
        <v>0.30567624970501273</v>
      </c>
      <c r="N900">
        <f t="shared" si="70"/>
        <v>26.121235015974225</v>
      </c>
      <c r="O900">
        <f t="shared" si="71"/>
        <v>26.87361382924022</v>
      </c>
      <c r="P900">
        <f t="shared" si="72"/>
        <v>26.634087598477461</v>
      </c>
      <c r="Q900">
        <f t="shared" si="73"/>
        <v>26.977273633834976</v>
      </c>
      <c r="R900">
        <f t="shared" si="74"/>
        <v>26.476316678205752</v>
      </c>
    </row>
    <row r="901" spans="1:18" x14ac:dyDescent="0.25">
      <c r="A901" t="s">
        <v>6679</v>
      </c>
      <c r="B901" t="s">
        <v>10737</v>
      </c>
      <c r="C901" t="s">
        <v>3329</v>
      </c>
      <c r="D901" s="2" t="s">
        <v>10738</v>
      </c>
      <c r="E901">
        <v>638750000</v>
      </c>
      <c r="F901">
        <v>518180000</v>
      </c>
      <c r="G901">
        <v>313890000</v>
      </c>
      <c r="H901">
        <v>351760000</v>
      </c>
      <c r="I901">
        <v>707030000</v>
      </c>
      <c r="J901">
        <v>0.35046472582822152</v>
      </c>
      <c r="K901">
        <v>0.2843112510836287</v>
      </c>
      <c r="L901">
        <v>0.17222289282226294</v>
      </c>
      <c r="M901">
        <v>0.19300113026588683</v>
      </c>
      <c r="N901">
        <f t="shared" si="70"/>
        <v>29.250676145149157</v>
      </c>
      <c r="O901">
        <f t="shared" si="71"/>
        <v>28.948878092529601</v>
      </c>
      <c r="P901">
        <f t="shared" si="72"/>
        <v>28.22568382694784</v>
      </c>
      <c r="Q901">
        <f t="shared" si="73"/>
        <v>28.390016196762094</v>
      </c>
      <c r="R901">
        <f t="shared" si="74"/>
        <v>29.397196190446145</v>
      </c>
    </row>
    <row r="902" spans="1:18" x14ac:dyDescent="0.25">
      <c r="A902" t="s">
        <v>6680</v>
      </c>
      <c r="B902" t="s">
        <v>10463</v>
      </c>
      <c r="C902" t="s">
        <v>3023</v>
      </c>
      <c r="D902" s="2" t="s">
        <v>3022</v>
      </c>
      <c r="E902">
        <v>789830000</v>
      </c>
      <c r="F902">
        <v>878820000</v>
      </c>
      <c r="G902">
        <v>446970000</v>
      </c>
      <c r="H902">
        <v>977680000</v>
      </c>
      <c r="I902">
        <v>790520000</v>
      </c>
      <c r="J902">
        <v>0.25533572560049139</v>
      </c>
      <c r="K902">
        <v>0.28410435457278632</v>
      </c>
      <c r="L902">
        <v>0.14449616913975366</v>
      </c>
      <c r="M902">
        <v>0.31606375068696863</v>
      </c>
      <c r="N902">
        <f t="shared" si="70"/>
        <v>29.556966925617409</v>
      </c>
      <c r="O902">
        <f t="shared" si="71"/>
        <v>29.710992461782816</v>
      </c>
      <c r="P902">
        <f t="shared" si="72"/>
        <v>28.735602762087648</v>
      </c>
      <c r="Q902">
        <f t="shared" si="73"/>
        <v>29.864787099575839</v>
      </c>
      <c r="R902">
        <f t="shared" si="74"/>
        <v>29.558226722044111</v>
      </c>
    </row>
    <row r="903" spans="1:18" x14ac:dyDescent="0.25">
      <c r="A903" t="s">
        <v>4803</v>
      </c>
      <c r="B903" t="s">
        <v>12093</v>
      </c>
      <c r="C903" t="s">
        <v>4804</v>
      </c>
      <c r="D903" s="2" t="s">
        <v>12094</v>
      </c>
      <c r="E903">
        <v>160990000</v>
      </c>
      <c r="F903">
        <v>131280000</v>
      </c>
      <c r="G903">
        <v>101090000</v>
      </c>
      <c r="H903">
        <v>69319000</v>
      </c>
      <c r="I903">
        <v>121170000</v>
      </c>
      <c r="J903">
        <v>0.34795181972814848</v>
      </c>
      <c r="K903">
        <v>0.28373883405125366</v>
      </c>
      <c r="L903">
        <v>0.21848841205241648</v>
      </c>
      <c r="M903">
        <v>0.1498209341681814</v>
      </c>
      <c r="N903">
        <f t="shared" si="70"/>
        <v>27.262395836268173</v>
      </c>
      <c r="O903">
        <f t="shared" si="71"/>
        <v>26.968071903063162</v>
      </c>
      <c r="P903">
        <f t="shared" si="72"/>
        <v>26.591065049475784</v>
      </c>
      <c r="Q903">
        <f t="shared" si="73"/>
        <v>26.046747506455624</v>
      </c>
      <c r="R903">
        <f t="shared" si="74"/>
        <v>26.852457310973694</v>
      </c>
    </row>
    <row r="904" spans="1:18" x14ac:dyDescent="0.25">
      <c r="A904" t="s">
        <v>4768</v>
      </c>
      <c r="B904" t="s">
        <v>12065</v>
      </c>
      <c r="C904" t="s">
        <v>4769</v>
      </c>
      <c r="D904" s="2" t="s">
        <v>5033</v>
      </c>
      <c r="E904">
        <v>88681000</v>
      </c>
      <c r="F904">
        <v>72005000</v>
      </c>
      <c r="G904">
        <v>187565</v>
      </c>
      <c r="H904">
        <v>92924000</v>
      </c>
      <c r="I904">
        <v>187565</v>
      </c>
      <c r="J904">
        <v>0.34941627592053531</v>
      </c>
      <c r="K904">
        <v>0.28371036577912007</v>
      </c>
      <c r="L904">
        <v>7.3903388316590038E-4</v>
      </c>
      <c r="M904">
        <v>0.36613432441717869</v>
      </c>
      <c r="N904">
        <f t="shared" si="70"/>
        <v>26.402121702875334</v>
      </c>
      <c r="O904">
        <f t="shared" si="71"/>
        <v>26.101593754443545</v>
      </c>
      <c r="P904">
        <f t="shared" si="72"/>
        <v>17.517031117656259</v>
      </c>
      <c r="Q904">
        <f t="shared" si="73"/>
        <v>26.469547921844672</v>
      </c>
      <c r="R904">
        <f t="shared" si="74"/>
        <v>17.517031117656259</v>
      </c>
    </row>
    <row r="905" spans="1:18" x14ac:dyDescent="0.25">
      <c r="A905" t="s">
        <v>6681</v>
      </c>
      <c r="B905" t="s">
        <v>11187</v>
      </c>
      <c r="C905" t="s">
        <v>3781</v>
      </c>
      <c r="D905" s="2" t="s">
        <v>11188</v>
      </c>
      <c r="E905">
        <v>1043400000</v>
      </c>
      <c r="F905">
        <v>801750000</v>
      </c>
      <c r="G905">
        <v>541010000</v>
      </c>
      <c r="H905">
        <v>440670000</v>
      </c>
      <c r="I905">
        <v>499200000</v>
      </c>
      <c r="J905">
        <v>0.36910603042984547</v>
      </c>
      <c r="K905">
        <v>0.28362158318682057</v>
      </c>
      <c r="L905">
        <v>0.19138398842519713</v>
      </c>
      <c r="M905">
        <v>0.15588839795813686</v>
      </c>
      <c r="N905">
        <f t="shared" si="70"/>
        <v>29.958645192464555</v>
      </c>
      <c r="O905">
        <f t="shared" si="71"/>
        <v>29.578577207765822</v>
      </c>
      <c r="P905">
        <f t="shared" si="72"/>
        <v>29.011080020095676</v>
      </c>
      <c r="Q905">
        <f t="shared" si="73"/>
        <v>28.715123443042511</v>
      </c>
      <c r="R905">
        <f t="shared" si="74"/>
        <v>28.895042693299064</v>
      </c>
    </row>
    <row r="906" spans="1:18" x14ac:dyDescent="0.25">
      <c r="A906" t="s">
        <v>2598</v>
      </c>
      <c r="B906" t="s">
        <v>10075</v>
      </c>
      <c r="C906" t="s">
        <v>2599</v>
      </c>
      <c r="D906" s="2" t="s">
        <v>5523</v>
      </c>
      <c r="E906">
        <v>109430000000</v>
      </c>
      <c r="F906">
        <v>84871000000</v>
      </c>
      <c r="G906">
        <v>65174000000</v>
      </c>
      <c r="H906">
        <v>39784000000</v>
      </c>
      <c r="I906">
        <v>60853000000</v>
      </c>
      <c r="J906">
        <v>0.36566987124865086</v>
      </c>
      <c r="K906">
        <v>0.28360383480530243</v>
      </c>
      <c r="L906">
        <v>0.21778459461536662</v>
      </c>
      <c r="M906">
        <v>0.13294169933068012</v>
      </c>
      <c r="N906">
        <f t="shared" si="70"/>
        <v>36.671217347869593</v>
      </c>
      <c r="O906">
        <f t="shared" si="71"/>
        <v>36.304552625109928</v>
      </c>
      <c r="P906">
        <f t="shared" si="72"/>
        <v>35.923577490752464</v>
      </c>
      <c r="Q906">
        <f t="shared" si="73"/>
        <v>35.211469285126938</v>
      </c>
      <c r="R906">
        <f t="shared" si="74"/>
        <v>35.824609337177222</v>
      </c>
    </row>
    <row r="907" spans="1:18" x14ac:dyDescent="0.25">
      <c r="A907" t="s">
        <v>6682</v>
      </c>
      <c r="B907" t="s">
        <v>10220</v>
      </c>
      <c r="C907" t="s">
        <v>2751</v>
      </c>
      <c r="D907" s="2" t="s">
        <v>5425</v>
      </c>
      <c r="E907">
        <v>3247600000</v>
      </c>
      <c r="F907">
        <v>3749300000</v>
      </c>
      <c r="G907">
        <v>2200200000</v>
      </c>
      <c r="H907">
        <v>4027700000</v>
      </c>
      <c r="I907">
        <v>3523600000</v>
      </c>
      <c r="J907">
        <v>0.24556893109914707</v>
      </c>
      <c r="K907">
        <v>0.28350523259330956</v>
      </c>
      <c r="L907">
        <v>0.16636924565966971</v>
      </c>
      <c r="M907">
        <v>0.30455659064787372</v>
      </c>
      <c r="N907">
        <f t="shared" si="70"/>
        <v>31.596726803765005</v>
      </c>
      <c r="O907">
        <f t="shared" si="71"/>
        <v>31.803974121382403</v>
      </c>
      <c r="P907">
        <f t="shared" si="72"/>
        <v>31.034987525869635</v>
      </c>
      <c r="Q907">
        <f t="shared" si="73"/>
        <v>31.907309083351176</v>
      </c>
      <c r="R907">
        <f t="shared" si="74"/>
        <v>31.714403012418785</v>
      </c>
    </row>
    <row r="908" spans="1:18" x14ac:dyDescent="0.25">
      <c r="A908" t="s">
        <v>6683</v>
      </c>
      <c r="B908" t="s">
        <v>10471</v>
      </c>
      <c r="C908" t="s">
        <v>3041</v>
      </c>
      <c r="D908" s="2" t="s">
        <v>3040</v>
      </c>
      <c r="E908">
        <v>940090000</v>
      </c>
      <c r="F908">
        <v>1046700000</v>
      </c>
      <c r="G908">
        <v>711680000</v>
      </c>
      <c r="H908">
        <v>995450000</v>
      </c>
      <c r="I908">
        <v>519950000</v>
      </c>
      <c r="J908">
        <v>0.25449657816086974</v>
      </c>
      <c r="K908">
        <v>0.2833575172174817</v>
      </c>
      <c r="L908">
        <v>0.19266253735868671</v>
      </c>
      <c r="M908">
        <v>0.26948336726296185</v>
      </c>
      <c r="N908">
        <f t="shared" si="70"/>
        <v>29.808223639653225</v>
      </c>
      <c r="O908">
        <f t="shared" si="71"/>
        <v>29.963200857352344</v>
      </c>
      <c r="P908">
        <f t="shared" si="72"/>
        <v>29.406653452272959</v>
      </c>
      <c r="Q908">
        <f t="shared" si="73"/>
        <v>29.890773612399148</v>
      </c>
      <c r="R908">
        <f t="shared" si="74"/>
        <v>28.953797655005928</v>
      </c>
    </row>
    <row r="909" spans="1:18" x14ac:dyDescent="0.25">
      <c r="A909" t="s">
        <v>2227</v>
      </c>
      <c r="B909" t="s">
        <v>9719</v>
      </c>
      <c r="C909" t="s">
        <v>2228</v>
      </c>
      <c r="D909" s="2" t="s">
        <v>9720</v>
      </c>
      <c r="E909">
        <v>1358500000</v>
      </c>
      <c r="F909">
        <v>2193400000</v>
      </c>
      <c r="G909">
        <v>2090600000</v>
      </c>
      <c r="H909">
        <v>2102800000</v>
      </c>
      <c r="I909">
        <v>1694300000</v>
      </c>
      <c r="J909">
        <v>0.17539669218752019</v>
      </c>
      <c r="K909">
        <v>0.28319109653596375</v>
      </c>
      <c r="L909">
        <v>0.26991853123829934</v>
      </c>
      <c r="M909">
        <v>0.27149368003821672</v>
      </c>
      <c r="N909">
        <f t="shared" si="70"/>
        <v>30.33936741954615</v>
      </c>
      <c r="O909">
        <f t="shared" si="71"/>
        <v>31.030521787472306</v>
      </c>
      <c r="P909">
        <f t="shared" si="72"/>
        <v>30.961269907678574</v>
      </c>
      <c r="Q909">
        <f t="shared" si="73"/>
        <v>30.96966449400869</v>
      </c>
      <c r="R909">
        <f t="shared" si="74"/>
        <v>30.658042201025051</v>
      </c>
    </row>
    <row r="910" spans="1:18" x14ac:dyDescent="0.25">
      <c r="A910" t="s">
        <v>6684</v>
      </c>
      <c r="B910" t="s">
        <v>8930</v>
      </c>
      <c r="C910" t="s">
        <v>763</v>
      </c>
      <c r="D910" s="2" t="s">
        <v>5100</v>
      </c>
      <c r="E910">
        <v>101940000</v>
      </c>
      <c r="F910">
        <v>97926000</v>
      </c>
      <c r="G910">
        <v>187565</v>
      </c>
      <c r="H910">
        <v>145790000</v>
      </c>
      <c r="I910">
        <v>187565</v>
      </c>
      <c r="J910">
        <v>0.29475754449847869</v>
      </c>
      <c r="K910">
        <v>0.28315114089227017</v>
      </c>
      <c r="L910">
        <v>5.423405810658932E-4</v>
      </c>
      <c r="M910">
        <v>0.42154897402818525</v>
      </c>
      <c r="N910">
        <f t="shared" si="70"/>
        <v>26.603145017454828</v>
      </c>
      <c r="O910">
        <f t="shared" si="71"/>
        <v>26.545188619965295</v>
      </c>
      <c r="P910">
        <f t="shared" si="72"/>
        <v>17.517031117656259</v>
      </c>
      <c r="Q910">
        <f t="shared" si="73"/>
        <v>27.119316525093083</v>
      </c>
      <c r="R910">
        <f t="shared" si="74"/>
        <v>17.517031117656259</v>
      </c>
    </row>
    <row r="911" spans="1:18" x14ac:dyDescent="0.25">
      <c r="A911" t="s">
        <v>6685</v>
      </c>
      <c r="B911" t="s">
        <v>7805</v>
      </c>
      <c r="C911" t="s">
        <v>113</v>
      </c>
      <c r="D911" s="2" t="s">
        <v>112</v>
      </c>
      <c r="E911">
        <v>45561000</v>
      </c>
      <c r="F911">
        <v>39342000</v>
      </c>
      <c r="G911">
        <v>25505000</v>
      </c>
      <c r="H911">
        <v>28605000</v>
      </c>
      <c r="I911">
        <v>35803000</v>
      </c>
      <c r="J911">
        <v>0.3277463258831908</v>
      </c>
      <c r="K911">
        <v>0.28300950270837977</v>
      </c>
      <c r="L911">
        <v>0.18347204937667699</v>
      </c>
      <c r="M911">
        <v>0.20577212203175244</v>
      </c>
      <c r="N911">
        <f t="shared" si="70"/>
        <v>25.441296076736233</v>
      </c>
      <c r="O911">
        <f t="shared" si="71"/>
        <v>25.229566964907271</v>
      </c>
      <c r="P911">
        <f t="shared" si="72"/>
        <v>24.604276764946395</v>
      </c>
      <c r="Q911">
        <f t="shared" si="73"/>
        <v>24.769764008583362</v>
      </c>
      <c r="R911">
        <f t="shared" si="74"/>
        <v>25.093577142868345</v>
      </c>
    </row>
    <row r="912" spans="1:18" x14ac:dyDescent="0.25">
      <c r="A912" t="s">
        <v>2023</v>
      </c>
      <c r="B912" t="s">
        <v>9532</v>
      </c>
      <c r="C912" t="s">
        <v>2024</v>
      </c>
      <c r="D912" s="2" t="s">
        <v>9533</v>
      </c>
      <c r="E912">
        <v>626400000</v>
      </c>
      <c r="F912">
        <v>663750000</v>
      </c>
      <c r="G912">
        <v>580870000</v>
      </c>
      <c r="H912">
        <v>474780000</v>
      </c>
      <c r="I912">
        <v>482930000</v>
      </c>
      <c r="J912">
        <v>0.26703043737744053</v>
      </c>
      <c r="K912">
        <v>0.28295251087049195</v>
      </c>
      <c r="L912">
        <v>0.24762128058658028</v>
      </c>
      <c r="M912">
        <v>0.20239577116548726</v>
      </c>
      <c r="N912">
        <f t="shared" si="70"/>
        <v>29.222508971727855</v>
      </c>
      <c r="O912">
        <f t="shared" si="71"/>
        <v>29.30606471501569</v>
      </c>
      <c r="P912">
        <f t="shared" si="72"/>
        <v>29.113640080489731</v>
      </c>
      <c r="Q912">
        <f t="shared" si="73"/>
        <v>28.82268392215677</v>
      </c>
      <c r="R912">
        <f t="shared" si="74"/>
        <v>28.847238846769496</v>
      </c>
    </row>
    <row r="913" spans="1:18" x14ac:dyDescent="0.25">
      <c r="A913" t="s">
        <v>6687</v>
      </c>
      <c r="B913" t="s">
        <v>10282</v>
      </c>
      <c r="C913" t="s">
        <v>2819</v>
      </c>
      <c r="D913" s="2" t="s">
        <v>10283</v>
      </c>
      <c r="E913">
        <v>305970000</v>
      </c>
      <c r="F913">
        <v>350720000</v>
      </c>
      <c r="G913">
        <v>343360000</v>
      </c>
      <c r="H913">
        <v>239830000</v>
      </c>
      <c r="I913">
        <v>191260000</v>
      </c>
      <c r="J913">
        <v>0.24677388134335582</v>
      </c>
      <c r="K913">
        <v>0.28286608381456269</v>
      </c>
      <c r="L913">
        <v>0.27693002548633738</v>
      </c>
      <c r="M913">
        <v>0.19343000935574411</v>
      </c>
      <c r="N913">
        <f t="shared" si="70"/>
        <v>28.188814964392723</v>
      </c>
      <c r="O913">
        <f t="shared" si="71"/>
        <v>28.38574446250998</v>
      </c>
      <c r="P913">
        <f t="shared" si="72"/>
        <v>28.355146740305972</v>
      </c>
      <c r="Q913">
        <f t="shared" si="73"/>
        <v>27.837436893848299</v>
      </c>
      <c r="R913">
        <f t="shared" si="74"/>
        <v>27.510959939966916</v>
      </c>
    </row>
    <row r="914" spans="1:18" x14ac:dyDescent="0.25">
      <c r="A914" t="s">
        <v>6688</v>
      </c>
      <c r="B914" t="s">
        <v>8588</v>
      </c>
      <c r="C914" t="s">
        <v>1130</v>
      </c>
      <c r="D914" s="2" t="s">
        <v>5394</v>
      </c>
      <c r="E914">
        <v>109640000</v>
      </c>
      <c r="F914">
        <v>135340000</v>
      </c>
      <c r="G914">
        <v>128300000</v>
      </c>
      <c r="H914">
        <v>105230000</v>
      </c>
      <c r="I914">
        <v>187565</v>
      </c>
      <c r="J914">
        <v>0.22912791791185136</v>
      </c>
      <c r="K914">
        <v>0.28283630436145535</v>
      </c>
      <c r="L914">
        <v>0.26812396815113582</v>
      </c>
      <c r="M914">
        <v>0.21991180957555745</v>
      </c>
      <c r="N914">
        <f t="shared" si="70"/>
        <v>26.708198992375223</v>
      </c>
      <c r="O914">
        <f t="shared" si="71"/>
        <v>27.01201305275902</v>
      </c>
      <c r="P914">
        <f t="shared" si="72"/>
        <v>26.934945929526496</v>
      </c>
      <c r="Q914">
        <f t="shared" si="73"/>
        <v>26.648970820014057</v>
      </c>
      <c r="R914">
        <f t="shared" si="74"/>
        <v>17.517031117656259</v>
      </c>
    </row>
    <row r="915" spans="1:18" x14ac:dyDescent="0.25">
      <c r="A915" t="s">
        <v>6686</v>
      </c>
      <c r="B915" t="s">
        <v>10897</v>
      </c>
      <c r="C915" t="s">
        <v>3502</v>
      </c>
      <c r="D915" s="2" t="s">
        <v>10898</v>
      </c>
      <c r="E915">
        <v>79128000</v>
      </c>
      <c r="F915">
        <v>67762000</v>
      </c>
      <c r="G915">
        <v>92585000</v>
      </c>
      <c r="H915">
        <v>187565</v>
      </c>
      <c r="I915">
        <v>187565</v>
      </c>
      <c r="J915">
        <v>0.33016420399239238</v>
      </c>
      <c r="K915">
        <v>0.28273919208033177</v>
      </c>
      <c r="L915">
        <v>0.38631398274486461</v>
      </c>
      <c r="M915">
        <v>7.8262118241119547E-4</v>
      </c>
      <c r="N915">
        <f t="shared" si="70"/>
        <v>26.237684957053631</v>
      </c>
      <c r="O915">
        <f t="shared" si="71"/>
        <v>26.013973120751487</v>
      </c>
      <c r="P915">
        <f t="shared" si="72"/>
        <v>26.464275140866196</v>
      </c>
      <c r="Q915">
        <f t="shared" si="73"/>
        <v>17.517031117656259</v>
      </c>
      <c r="R915">
        <f t="shared" si="74"/>
        <v>17.517031117656259</v>
      </c>
    </row>
    <row r="916" spans="1:18" x14ac:dyDescent="0.25">
      <c r="A916" t="s">
        <v>6689</v>
      </c>
      <c r="B916" t="s">
        <v>12016</v>
      </c>
      <c r="C916" s="1">
        <v>42256</v>
      </c>
      <c r="D916" s="2" t="s">
        <v>12017</v>
      </c>
      <c r="E916">
        <v>645980000</v>
      </c>
      <c r="F916">
        <v>775000000</v>
      </c>
      <c r="G916">
        <v>867570000</v>
      </c>
      <c r="H916">
        <v>455070000</v>
      </c>
      <c r="I916">
        <v>567660000</v>
      </c>
      <c r="J916">
        <v>0.23544805767562563</v>
      </c>
      <c r="K916">
        <v>0.28247352038547613</v>
      </c>
      <c r="L916">
        <v>0.31621361558816452</v>
      </c>
      <c r="M916">
        <v>0.1658648063507337</v>
      </c>
      <c r="N916">
        <f t="shared" si="70"/>
        <v>29.266914257845528</v>
      </c>
      <c r="O916">
        <f t="shared" si="71"/>
        <v>29.529621069485778</v>
      </c>
      <c r="P916">
        <f t="shared" si="72"/>
        <v>29.692404925525953</v>
      </c>
      <c r="Q916">
        <f t="shared" si="73"/>
        <v>28.761513240421888</v>
      </c>
      <c r="R916">
        <f t="shared" si="74"/>
        <v>29.08045184519862</v>
      </c>
    </row>
    <row r="917" spans="1:18" x14ac:dyDescent="0.25">
      <c r="A917" t="s">
        <v>3458</v>
      </c>
      <c r="B917" t="s">
        <v>10858</v>
      </c>
      <c r="C917" t="s">
        <v>3459</v>
      </c>
      <c r="D917" s="2" t="s">
        <v>5292</v>
      </c>
      <c r="E917">
        <v>88741000</v>
      </c>
      <c r="F917">
        <v>71916000</v>
      </c>
      <c r="G917">
        <v>94033000</v>
      </c>
      <c r="H917">
        <v>187565</v>
      </c>
      <c r="I917">
        <v>75875000</v>
      </c>
      <c r="J917">
        <v>0.34817109148072722</v>
      </c>
      <c r="K917">
        <v>0.28215900446161279</v>
      </c>
      <c r="L917">
        <v>0.36893400170391616</v>
      </c>
      <c r="M917">
        <v>7.3590235374384561E-4</v>
      </c>
      <c r="N917">
        <f t="shared" si="70"/>
        <v>26.40309747482868</v>
      </c>
      <c r="O917">
        <f t="shared" si="71"/>
        <v>26.099809443953678</v>
      </c>
      <c r="P917">
        <f t="shared" si="72"/>
        <v>26.486663810165822</v>
      </c>
      <c r="Q917">
        <f t="shared" si="73"/>
        <v>17.517031117656259</v>
      </c>
      <c r="R917">
        <f t="shared" si="74"/>
        <v>26.177121275579854</v>
      </c>
    </row>
    <row r="918" spans="1:18" x14ac:dyDescent="0.25">
      <c r="A918" t="s">
        <v>6690</v>
      </c>
      <c r="B918" t="s">
        <v>9822</v>
      </c>
      <c r="C918" t="s">
        <v>2329</v>
      </c>
      <c r="D918" s="2" t="s">
        <v>5092</v>
      </c>
      <c r="E918">
        <v>456070000</v>
      </c>
      <c r="F918">
        <v>511170000</v>
      </c>
      <c r="G918">
        <v>373050000</v>
      </c>
      <c r="H918">
        <v>471570000</v>
      </c>
      <c r="I918">
        <v>378010000</v>
      </c>
      <c r="J918">
        <v>0.25171370856467939</v>
      </c>
      <c r="K918">
        <v>0.28212444670117998</v>
      </c>
      <c r="L918">
        <v>0.20589339132162529</v>
      </c>
      <c r="M918">
        <v>0.26026845341251531</v>
      </c>
      <c r="N918">
        <f t="shared" si="70"/>
        <v>28.764680032836139</v>
      </c>
      <c r="O918">
        <f t="shared" si="71"/>
        <v>28.929227927697472</v>
      </c>
      <c r="P918">
        <f t="shared" si="72"/>
        <v>28.474793767374873</v>
      </c>
      <c r="Q918">
        <f t="shared" si="73"/>
        <v>28.812896700003719</v>
      </c>
      <c r="R918">
        <f t="shared" si="74"/>
        <v>28.49384915957588</v>
      </c>
    </row>
    <row r="919" spans="1:18" x14ac:dyDescent="0.25">
      <c r="A919" t="s">
        <v>1765</v>
      </c>
      <c r="B919" t="s">
        <v>9308</v>
      </c>
      <c r="C919" t="s">
        <v>1766</v>
      </c>
      <c r="D919" s="2" t="s">
        <v>5332</v>
      </c>
      <c r="E919">
        <v>43563000</v>
      </c>
      <c r="F919">
        <v>39914000</v>
      </c>
      <c r="G919">
        <v>187565</v>
      </c>
      <c r="H919">
        <v>57835000</v>
      </c>
      <c r="I919">
        <v>66836000</v>
      </c>
      <c r="J919">
        <v>0.30786667082686792</v>
      </c>
      <c r="K919">
        <v>0.28207860568334608</v>
      </c>
      <c r="L919">
        <v>1.3255517781980461E-3</v>
      </c>
      <c r="M919">
        <v>0.40872917171158796</v>
      </c>
      <c r="N919">
        <f t="shared" si="70"/>
        <v>25.37659997400765</v>
      </c>
      <c r="O919">
        <f t="shared" si="71"/>
        <v>25.250391530657645</v>
      </c>
      <c r="P919">
        <f t="shared" si="72"/>
        <v>17.517031117656259</v>
      </c>
      <c r="Q919">
        <f t="shared" si="73"/>
        <v>25.78543949680817</v>
      </c>
      <c r="R919">
        <f t="shared" si="74"/>
        <v>25.994122057801469</v>
      </c>
    </row>
    <row r="920" spans="1:18" x14ac:dyDescent="0.25">
      <c r="A920" t="s">
        <v>6691</v>
      </c>
      <c r="B920" t="s">
        <v>12190</v>
      </c>
      <c r="C920" t="s">
        <v>4902</v>
      </c>
      <c r="D920" s="2" t="s">
        <v>12191</v>
      </c>
      <c r="E920">
        <v>202320000</v>
      </c>
      <c r="F920">
        <v>117130000</v>
      </c>
      <c r="G920">
        <v>96352000</v>
      </c>
      <c r="H920" s="2">
        <v>187565</v>
      </c>
      <c r="I920" s="2">
        <v>187565</v>
      </c>
      <c r="J920">
        <v>0.48635835372456998</v>
      </c>
      <c r="K920">
        <v>0.28156956292882013</v>
      </c>
      <c r="L920">
        <v>0.23162119463261055</v>
      </c>
      <c r="M920">
        <v>4.5088871399935236E-4</v>
      </c>
      <c r="N920">
        <f t="shared" si="70"/>
        <v>27.592063701212687</v>
      </c>
      <c r="O920">
        <f t="shared" si="71"/>
        <v>26.803535393504077</v>
      </c>
      <c r="P920">
        <f t="shared" si="72"/>
        <v>26.521811277386767</v>
      </c>
      <c r="Q920">
        <f t="shared" si="73"/>
        <v>17.517031117656259</v>
      </c>
      <c r="R920">
        <f t="shared" si="74"/>
        <v>17.517031117656259</v>
      </c>
    </row>
    <row r="921" spans="1:18" x14ac:dyDescent="0.25">
      <c r="A921" t="s">
        <v>3043</v>
      </c>
      <c r="B921" t="s">
        <v>10473</v>
      </c>
      <c r="C921" t="s">
        <v>3044</v>
      </c>
      <c r="D921" s="2" t="s">
        <v>5760</v>
      </c>
      <c r="E921">
        <v>261940000</v>
      </c>
      <c r="F921">
        <v>200320000</v>
      </c>
      <c r="G921">
        <v>108890000</v>
      </c>
      <c r="H921">
        <v>140440000</v>
      </c>
      <c r="I921">
        <v>95076000</v>
      </c>
      <c r="J921">
        <v>0.36810522913475457</v>
      </c>
      <c r="K921">
        <v>0.28151042032631152</v>
      </c>
      <c r="L921">
        <v>0.15302351072949311</v>
      </c>
      <c r="M921">
        <v>0.19736083980944083</v>
      </c>
      <c r="N921">
        <f t="shared" si="70"/>
        <v>27.964661144847838</v>
      </c>
      <c r="O921">
        <f t="shared" si="71"/>
        <v>27.577731226482065</v>
      </c>
      <c r="P921">
        <f t="shared" si="72"/>
        <v>26.698296228187292</v>
      </c>
      <c r="Q921">
        <f t="shared" si="73"/>
        <v>27.065378660430206</v>
      </c>
      <c r="R921">
        <f t="shared" si="74"/>
        <v>26.502577872271491</v>
      </c>
    </row>
    <row r="922" spans="1:18" x14ac:dyDescent="0.25">
      <c r="A922" t="s">
        <v>6692</v>
      </c>
      <c r="B922" t="s">
        <v>8512</v>
      </c>
      <c r="C922" t="s">
        <v>1039</v>
      </c>
      <c r="D922" s="2" t="s">
        <v>8146</v>
      </c>
      <c r="E922">
        <v>41465000</v>
      </c>
      <c r="F922">
        <v>52781000</v>
      </c>
      <c r="G922">
        <v>42055000</v>
      </c>
      <c r="H922">
        <v>51242000</v>
      </c>
      <c r="I922">
        <v>187565</v>
      </c>
      <c r="J922">
        <v>0.22109596199271633</v>
      </c>
      <c r="K922">
        <v>0.28143412444079491</v>
      </c>
      <c r="L922">
        <v>0.22424190718928458</v>
      </c>
      <c r="M922">
        <v>0.27322800637720418</v>
      </c>
      <c r="N922">
        <f t="shared" si="70"/>
        <v>25.305390756545826</v>
      </c>
      <c r="O922">
        <f t="shared" si="71"/>
        <v>25.653515348740328</v>
      </c>
      <c r="P922">
        <f t="shared" si="72"/>
        <v>25.325773999683051</v>
      </c>
      <c r="Q922">
        <f t="shared" si="73"/>
        <v>25.610823450073998</v>
      </c>
      <c r="R922">
        <f t="shared" si="74"/>
        <v>17.517031117656259</v>
      </c>
    </row>
    <row r="923" spans="1:18" x14ac:dyDescent="0.25">
      <c r="A923" t="s">
        <v>1703</v>
      </c>
      <c r="B923" t="s">
        <v>9248</v>
      </c>
      <c r="C923" t="s">
        <v>1704</v>
      </c>
      <c r="D923" s="2" t="s">
        <v>9249</v>
      </c>
      <c r="E923">
        <v>357640000</v>
      </c>
      <c r="F923">
        <v>290920000</v>
      </c>
      <c r="G923">
        <v>196600000</v>
      </c>
      <c r="H923">
        <v>189640000</v>
      </c>
      <c r="I923">
        <v>210770000</v>
      </c>
      <c r="J923">
        <v>0.34561267877850793</v>
      </c>
      <c r="K923">
        <v>0.28113645148821026</v>
      </c>
      <c r="L923">
        <v>0.18998840355624275</v>
      </c>
      <c r="M923">
        <v>0.18326246617703904</v>
      </c>
      <c r="N923">
        <f t="shared" si="70"/>
        <v>28.413932861879559</v>
      </c>
      <c r="O923">
        <f t="shared" si="71"/>
        <v>28.116047240511268</v>
      </c>
      <c r="P923">
        <f t="shared" si="72"/>
        <v>27.550688080777391</v>
      </c>
      <c r="Q923">
        <f t="shared" si="73"/>
        <v>27.498688057275849</v>
      </c>
      <c r="R923">
        <f t="shared" si="74"/>
        <v>27.651094294331735</v>
      </c>
    </row>
    <row r="924" spans="1:18" x14ac:dyDescent="0.25">
      <c r="A924" t="s">
        <v>1641</v>
      </c>
      <c r="B924" t="s">
        <v>9180</v>
      </c>
      <c r="C924" t="s">
        <v>1642</v>
      </c>
      <c r="D924" s="2" t="s">
        <v>9181</v>
      </c>
      <c r="E924">
        <v>24325000</v>
      </c>
      <c r="F924">
        <v>24010000</v>
      </c>
      <c r="G924">
        <v>187565</v>
      </c>
      <c r="H924">
        <v>36888000</v>
      </c>
      <c r="I924">
        <v>187565</v>
      </c>
      <c r="J924">
        <v>0.28480083230921138</v>
      </c>
      <c r="K924">
        <v>0.28111276397714968</v>
      </c>
      <c r="L924">
        <v>2.1960397990576459E-3</v>
      </c>
      <c r="M924">
        <v>0.4318903639145813</v>
      </c>
      <c r="N924">
        <f t="shared" si="70"/>
        <v>24.535936469217926</v>
      </c>
      <c r="O924">
        <f t="shared" si="71"/>
        <v>24.517132067779869</v>
      </c>
      <c r="P924">
        <f t="shared" si="72"/>
        <v>17.517031117656259</v>
      </c>
      <c r="Q924">
        <f t="shared" si="73"/>
        <v>25.136648235074013</v>
      </c>
      <c r="R924">
        <f t="shared" si="74"/>
        <v>17.517031117656259</v>
      </c>
    </row>
    <row r="925" spans="1:18" x14ac:dyDescent="0.25">
      <c r="A925" t="s">
        <v>6693</v>
      </c>
      <c r="B925" t="s">
        <v>8236</v>
      </c>
      <c r="C925" t="s">
        <v>692</v>
      </c>
      <c r="D925" s="2" t="s">
        <v>8237</v>
      </c>
      <c r="E925">
        <v>183020000</v>
      </c>
      <c r="F925">
        <v>130350000</v>
      </c>
      <c r="G925">
        <v>150740000</v>
      </c>
      <c r="H925">
        <v>187565</v>
      </c>
      <c r="I925">
        <v>187565</v>
      </c>
      <c r="J925">
        <v>0.39418686160889083</v>
      </c>
      <c r="K925">
        <v>0.28074668020281346</v>
      </c>
      <c r="L925">
        <v>0.32466248234577755</v>
      </c>
      <c r="M925">
        <v>4.0397584251814888E-4</v>
      </c>
      <c r="N925">
        <f t="shared" si="70"/>
        <v>27.447426070582083</v>
      </c>
      <c r="O925">
        <f t="shared" si="71"/>
        <v>26.957815341972371</v>
      </c>
      <c r="P925">
        <f t="shared" si="72"/>
        <v>27.16748705688638</v>
      </c>
      <c r="Q925">
        <f t="shared" si="73"/>
        <v>17.517031117656259</v>
      </c>
      <c r="R925">
        <f t="shared" si="74"/>
        <v>17.517031117656259</v>
      </c>
    </row>
    <row r="926" spans="1:18" x14ac:dyDescent="0.25">
      <c r="A926" t="s">
        <v>6694</v>
      </c>
      <c r="B926" t="s">
        <v>10097</v>
      </c>
      <c r="C926" t="s">
        <v>2626</v>
      </c>
      <c r="D926" s="2" t="s">
        <v>5578</v>
      </c>
      <c r="E926">
        <v>744460000</v>
      </c>
      <c r="F926">
        <v>771810000</v>
      </c>
      <c r="G926">
        <v>665170000</v>
      </c>
      <c r="H926">
        <v>571440000</v>
      </c>
      <c r="I926">
        <v>490900000</v>
      </c>
      <c r="J926">
        <v>0.27042951381825581</v>
      </c>
      <c r="K926">
        <v>0.28036456365697016</v>
      </c>
      <c r="L926">
        <v>0.24162695068437418</v>
      </c>
      <c r="M926">
        <v>0.20757897184039986</v>
      </c>
      <c r="N926">
        <f t="shared" si="70"/>
        <v>29.471619093665936</v>
      </c>
      <c r="O926">
        <f t="shared" si="71"/>
        <v>29.523670495459214</v>
      </c>
      <c r="P926">
        <f t="shared" si="72"/>
        <v>29.309147861838301</v>
      </c>
      <c r="Q926">
        <f t="shared" si="73"/>
        <v>29.090026785540942</v>
      </c>
      <c r="R926">
        <f t="shared" si="74"/>
        <v>28.870853925802859</v>
      </c>
    </row>
    <row r="927" spans="1:18" x14ac:dyDescent="0.25">
      <c r="A927" t="s">
        <v>4878</v>
      </c>
      <c r="B927" t="s">
        <v>12172</v>
      </c>
      <c r="C927" t="s">
        <v>4879</v>
      </c>
      <c r="D927" s="2" t="s">
        <v>12173</v>
      </c>
      <c r="E927">
        <v>104340000</v>
      </c>
      <c r="F927">
        <v>118220000</v>
      </c>
      <c r="G927">
        <v>86816000</v>
      </c>
      <c r="H927">
        <v>112520000</v>
      </c>
      <c r="I927">
        <v>187565</v>
      </c>
      <c r="J927">
        <v>0.24731213379600661</v>
      </c>
      <c r="K927">
        <v>0.28021123689250432</v>
      </c>
      <c r="L927">
        <v>0.20577583101048599</v>
      </c>
      <c r="M927">
        <v>0.26670079830100307</v>
      </c>
      <c r="N927">
        <f t="shared" si="70"/>
        <v>26.636717097577193</v>
      </c>
      <c r="O927">
        <f t="shared" si="71"/>
        <v>26.816898884800338</v>
      </c>
      <c r="P927">
        <f t="shared" si="72"/>
        <v>26.371457616943953</v>
      </c>
      <c r="Q927">
        <f t="shared" si="73"/>
        <v>26.745606216864154</v>
      </c>
      <c r="R927">
        <f t="shared" si="74"/>
        <v>17.517031117656259</v>
      </c>
    </row>
    <row r="928" spans="1:18" x14ac:dyDescent="0.25">
      <c r="A928" t="s">
        <v>6695</v>
      </c>
      <c r="B928" t="s">
        <v>8280</v>
      </c>
      <c r="C928" t="s">
        <v>711</v>
      </c>
      <c r="D928" s="2" t="s">
        <v>710</v>
      </c>
      <c r="E928">
        <v>64481000</v>
      </c>
      <c r="F928">
        <v>77059000</v>
      </c>
      <c r="G928">
        <v>65253000</v>
      </c>
      <c r="H928">
        <v>68637000</v>
      </c>
      <c r="I928">
        <v>64683000</v>
      </c>
      <c r="J928">
        <v>0.23411030025777874</v>
      </c>
      <c r="K928">
        <v>0.2797770758450423</v>
      </c>
      <c r="L928">
        <v>0.23691319028428276</v>
      </c>
      <c r="M928">
        <v>0.2491994336128962</v>
      </c>
      <c r="N928">
        <f t="shared" si="70"/>
        <v>25.942370782206666</v>
      </c>
      <c r="O928">
        <f t="shared" si="71"/>
        <v>26.199460128376636</v>
      </c>
      <c r="P928">
        <f t="shared" si="72"/>
        <v>25.959540895175738</v>
      </c>
      <c r="Q928">
        <f t="shared" si="73"/>
        <v>26.032483160817826</v>
      </c>
      <c r="R928">
        <f t="shared" si="74"/>
        <v>25.946883256825718</v>
      </c>
    </row>
    <row r="929" spans="1:18" x14ac:dyDescent="0.25">
      <c r="A929" t="s">
        <v>6696</v>
      </c>
      <c r="B929" t="s">
        <v>7840</v>
      </c>
      <c r="C929" t="s">
        <v>173</v>
      </c>
      <c r="D929" s="2" t="s">
        <v>172</v>
      </c>
      <c r="E929">
        <v>267430000</v>
      </c>
      <c r="F929">
        <v>281450000</v>
      </c>
      <c r="G929">
        <v>197790000</v>
      </c>
      <c r="H929">
        <v>259630000</v>
      </c>
      <c r="I929">
        <v>247990000</v>
      </c>
      <c r="J929">
        <v>0.26575573884527476</v>
      </c>
      <c r="K929">
        <v>0.2796879658153632</v>
      </c>
      <c r="L929">
        <v>0.19655172413793104</v>
      </c>
      <c r="M929">
        <v>0.258004571201431</v>
      </c>
      <c r="N929">
        <f t="shared" si="70"/>
        <v>27.994586073533672</v>
      </c>
      <c r="O929">
        <f t="shared" si="71"/>
        <v>28.068303407304633</v>
      </c>
      <c r="P929">
        <f t="shared" si="72"/>
        <v>27.559394246292452</v>
      </c>
      <c r="Q929">
        <f t="shared" si="73"/>
        <v>27.951881854110066</v>
      </c>
      <c r="R929">
        <f t="shared" si="74"/>
        <v>27.885706705351041</v>
      </c>
    </row>
    <row r="930" spans="1:18" x14ac:dyDescent="0.25">
      <c r="A930" t="s">
        <v>3154</v>
      </c>
      <c r="B930" t="s">
        <v>10571</v>
      </c>
      <c r="C930" t="s">
        <v>1081</v>
      </c>
      <c r="D930" s="2" t="s">
        <v>5512</v>
      </c>
      <c r="E930">
        <v>1860900000</v>
      </c>
      <c r="F930">
        <v>1891800000</v>
      </c>
      <c r="G930">
        <v>1306400000</v>
      </c>
      <c r="H930">
        <v>1706800000</v>
      </c>
      <c r="I930">
        <v>2095900000</v>
      </c>
      <c r="J930">
        <v>0.27504101449917973</v>
      </c>
      <c r="K930">
        <v>0.27960803440783932</v>
      </c>
      <c r="L930">
        <v>0.19308591613828169</v>
      </c>
      <c r="M930">
        <v>0.25226503495469932</v>
      </c>
      <c r="N930">
        <f t="shared" si="70"/>
        <v>30.793353384729723</v>
      </c>
      <c r="O930">
        <f t="shared" si="71"/>
        <v>30.817112429841302</v>
      </c>
      <c r="P930">
        <f t="shared" si="72"/>
        <v>30.282949549998506</v>
      </c>
      <c r="Q930">
        <f t="shared" si="73"/>
        <v>30.668646869637922</v>
      </c>
      <c r="R930">
        <f t="shared" si="74"/>
        <v>30.96492273834934</v>
      </c>
    </row>
    <row r="931" spans="1:18" x14ac:dyDescent="0.25">
      <c r="A931" t="s">
        <v>6697</v>
      </c>
      <c r="B931" t="s">
        <v>12198</v>
      </c>
      <c r="C931" t="s">
        <v>4910</v>
      </c>
      <c r="D931" s="2" t="s">
        <v>12199</v>
      </c>
      <c r="E931">
        <v>262010000</v>
      </c>
      <c r="F931">
        <v>380380000</v>
      </c>
      <c r="G931">
        <v>390570000</v>
      </c>
      <c r="H931">
        <v>328560000</v>
      </c>
      <c r="I931">
        <v>314000000</v>
      </c>
      <c r="J931">
        <v>0.19243933251072332</v>
      </c>
      <c r="K931">
        <v>0.27937892943181153</v>
      </c>
      <c r="L931">
        <v>0.28686321170456547</v>
      </c>
      <c r="M931">
        <v>0.24131852635289969</v>
      </c>
      <c r="N931">
        <f t="shared" si="70"/>
        <v>27.965046634507015</v>
      </c>
      <c r="O931">
        <f t="shared" si="71"/>
        <v>28.502866151829028</v>
      </c>
      <c r="P931">
        <f t="shared" si="72"/>
        <v>28.541005897997433</v>
      </c>
      <c r="Q931">
        <f t="shared" si="73"/>
        <v>28.291581611528507</v>
      </c>
      <c r="R931">
        <f t="shared" si="74"/>
        <v>28.226189318215802</v>
      </c>
    </row>
    <row r="932" spans="1:18" x14ac:dyDescent="0.25">
      <c r="A932" t="s">
        <v>6698</v>
      </c>
      <c r="B932" t="s">
        <v>10268</v>
      </c>
      <c r="C932" t="s">
        <v>2805</v>
      </c>
      <c r="D932" s="2" t="s">
        <v>5423</v>
      </c>
      <c r="E932">
        <v>545530000</v>
      </c>
      <c r="F932">
        <v>662480000</v>
      </c>
      <c r="G932">
        <v>582350000</v>
      </c>
      <c r="H932">
        <v>580960000</v>
      </c>
      <c r="I932">
        <v>416410000</v>
      </c>
      <c r="J932">
        <v>0.23005330364522714</v>
      </c>
      <c r="K932">
        <v>0.27937182666194355</v>
      </c>
      <c r="L932">
        <v>0.24558052055395307</v>
      </c>
      <c r="M932">
        <v>0.24499434913887624</v>
      </c>
      <c r="N932">
        <f t="shared" si="70"/>
        <v>29.023083295081594</v>
      </c>
      <c r="O932">
        <f t="shared" si="71"/>
        <v>29.30330165994684</v>
      </c>
      <c r="P932">
        <f t="shared" si="72"/>
        <v>29.117311251571181</v>
      </c>
      <c r="Q932">
        <f t="shared" si="73"/>
        <v>29.113863594349656</v>
      </c>
      <c r="R932">
        <f t="shared" si="74"/>
        <v>28.633429474175173</v>
      </c>
    </row>
    <row r="933" spans="1:18" x14ac:dyDescent="0.25">
      <c r="A933" t="s">
        <v>1813</v>
      </c>
      <c r="B933" t="s">
        <v>9341</v>
      </c>
      <c r="C933" t="s">
        <v>1814</v>
      </c>
      <c r="D933" s="2" t="s">
        <v>9342</v>
      </c>
      <c r="E933">
        <v>275850000</v>
      </c>
      <c r="F933">
        <v>149060000</v>
      </c>
      <c r="G933">
        <v>187565</v>
      </c>
      <c r="H933">
        <v>108960000</v>
      </c>
      <c r="I933">
        <v>120990000</v>
      </c>
      <c r="J933">
        <v>0.51651735333062831</v>
      </c>
      <c r="K933">
        <v>0.27910848898844826</v>
      </c>
      <c r="L933">
        <v>3.5120745831959145E-4</v>
      </c>
      <c r="M933">
        <v>0.2040229502226038</v>
      </c>
      <c r="N933">
        <f t="shared" si="70"/>
        <v>28.039308739569904</v>
      </c>
      <c r="O933">
        <f t="shared" si="71"/>
        <v>27.151317923870899</v>
      </c>
      <c r="P933">
        <f t="shared" si="72"/>
        <v>17.517031117656259</v>
      </c>
      <c r="Q933">
        <f t="shared" si="73"/>
        <v>26.699223367561522</v>
      </c>
      <c r="R933">
        <f t="shared" si="74"/>
        <v>26.850312570676483</v>
      </c>
    </row>
    <row r="934" spans="1:18" x14ac:dyDescent="0.25">
      <c r="A934" t="s">
        <v>6699</v>
      </c>
      <c r="B934" t="s">
        <v>10904</v>
      </c>
      <c r="C934" t="s">
        <v>3508</v>
      </c>
      <c r="D934" s="2" t="s">
        <v>5497</v>
      </c>
      <c r="E934">
        <v>154350000</v>
      </c>
      <c r="F934">
        <v>59755000</v>
      </c>
      <c r="G934">
        <v>187565</v>
      </c>
      <c r="H934">
        <v>187565</v>
      </c>
      <c r="I934">
        <v>29805000</v>
      </c>
      <c r="J934">
        <v>0.71964708339182748</v>
      </c>
      <c r="K934">
        <v>0.27860389678055492</v>
      </c>
      <c r="L934">
        <v>8.7450991380879901E-4</v>
      </c>
      <c r="M934">
        <v>8.7450991380879901E-4</v>
      </c>
      <c r="N934">
        <f t="shared" si="70"/>
        <v>27.201630242051937</v>
      </c>
      <c r="O934">
        <f t="shared" si="71"/>
        <v>25.832556099872328</v>
      </c>
      <c r="P934">
        <f t="shared" si="72"/>
        <v>17.517031117656259</v>
      </c>
      <c r="Q934">
        <f t="shared" si="73"/>
        <v>17.517031117656259</v>
      </c>
      <c r="R934">
        <f t="shared" si="74"/>
        <v>24.829051037520276</v>
      </c>
    </row>
    <row r="935" spans="1:18" x14ac:dyDescent="0.25">
      <c r="A935" t="s">
        <v>6700</v>
      </c>
      <c r="B935" t="s">
        <v>8563</v>
      </c>
      <c r="C935" t="s">
        <v>1099</v>
      </c>
      <c r="D935" s="2" t="s">
        <v>5694</v>
      </c>
      <c r="E935">
        <v>3622100000</v>
      </c>
      <c r="F935">
        <v>3983100000</v>
      </c>
      <c r="G935">
        <v>2616600000</v>
      </c>
      <c r="H935">
        <v>4077800000</v>
      </c>
      <c r="I935">
        <v>2850500000</v>
      </c>
      <c r="J935">
        <v>0.25330079163053509</v>
      </c>
      <c r="K935">
        <v>0.27854625304204311</v>
      </c>
      <c r="L935">
        <v>0.18298413941648717</v>
      </c>
      <c r="M935">
        <v>0.28516881591093457</v>
      </c>
      <c r="N935">
        <f t="shared" si="70"/>
        <v>31.754179231172341</v>
      </c>
      <c r="O935">
        <f t="shared" si="71"/>
        <v>31.891244554550287</v>
      </c>
      <c r="P935">
        <f t="shared" si="72"/>
        <v>31.285046250239574</v>
      </c>
      <c r="Q935">
        <f t="shared" si="73"/>
        <v>31.925143872576694</v>
      </c>
      <c r="R935">
        <f t="shared" si="74"/>
        <v>31.408567855457235</v>
      </c>
    </row>
    <row r="936" spans="1:18" x14ac:dyDescent="0.25">
      <c r="A936" t="s">
        <v>6701</v>
      </c>
      <c r="B936" t="s">
        <v>8169</v>
      </c>
      <c r="C936" t="s">
        <v>357</v>
      </c>
      <c r="D936" s="2" t="s">
        <v>8170</v>
      </c>
      <c r="E936">
        <v>634450000</v>
      </c>
      <c r="F936">
        <v>1056800000</v>
      </c>
      <c r="G936">
        <v>861320000</v>
      </c>
      <c r="H936">
        <v>1247300000</v>
      </c>
      <c r="I936">
        <v>535300000</v>
      </c>
      <c r="J936">
        <v>0.16696623831867932</v>
      </c>
      <c r="K936">
        <v>0.27811477761081299</v>
      </c>
      <c r="L936">
        <v>0.22667091242595142</v>
      </c>
      <c r="M936">
        <v>0.32824807164455627</v>
      </c>
      <c r="N936">
        <f t="shared" si="70"/>
        <v>29.240931231133157</v>
      </c>
      <c r="O936">
        <f t="shared" si="71"/>
        <v>29.977055225683642</v>
      </c>
      <c r="P936">
        <f t="shared" si="72"/>
        <v>29.681974090383516</v>
      </c>
      <c r="Q936">
        <f t="shared" si="73"/>
        <v>30.216161357212101</v>
      </c>
      <c r="R936">
        <f t="shared" si="74"/>
        <v>28.995772411751808</v>
      </c>
    </row>
    <row r="937" spans="1:18" x14ac:dyDescent="0.25">
      <c r="A937" t="s">
        <v>6702</v>
      </c>
      <c r="B937" t="s">
        <v>11426</v>
      </c>
      <c r="C937" t="s">
        <v>4042</v>
      </c>
      <c r="D937" s="2" t="s">
        <v>11427</v>
      </c>
      <c r="E937">
        <v>179260000</v>
      </c>
      <c r="F937">
        <v>188660000</v>
      </c>
      <c r="G937">
        <v>135110000</v>
      </c>
      <c r="H937">
        <v>176160000</v>
      </c>
      <c r="I937">
        <v>137320000</v>
      </c>
      <c r="J937">
        <v>0.26393203669076398</v>
      </c>
      <c r="K937">
        <v>0.27777205200312138</v>
      </c>
      <c r="L937">
        <v>0.19892813498431955</v>
      </c>
      <c r="M937">
        <v>0.25936777632179508</v>
      </c>
      <c r="N937">
        <f t="shared" si="70"/>
        <v>27.417478360860102</v>
      </c>
      <c r="O937">
        <f t="shared" si="71"/>
        <v>27.491213331910846</v>
      </c>
      <c r="P937">
        <f t="shared" si="72"/>
        <v>27.009559217008238</v>
      </c>
      <c r="Q937">
        <f t="shared" si="73"/>
        <v>27.392311133113818</v>
      </c>
      <c r="R937">
        <f t="shared" si="74"/>
        <v>27.032966521506708</v>
      </c>
    </row>
    <row r="938" spans="1:18" x14ac:dyDescent="0.25">
      <c r="A938" t="s">
        <v>2248</v>
      </c>
      <c r="B938" t="s">
        <v>9741</v>
      </c>
      <c r="C938" t="s">
        <v>2249</v>
      </c>
      <c r="D938" s="2" t="s">
        <v>9742</v>
      </c>
      <c r="E938">
        <v>10385000000</v>
      </c>
      <c r="F938">
        <v>12910000000</v>
      </c>
      <c r="G938">
        <v>9894800000</v>
      </c>
      <c r="H938">
        <v>13431000000</v>
      </c>
      <c r="I938">
        <v>12166000000</v>
      </c>
      <c r="J938">
        <v>0.22275465028485139</v>
      </c>
      <c r="K938">
        <v>0.27691502505319515</v>
      </c>
      <c r="L938">
        <v>0.21224003020111196</v>
      </c>
      <c r="M938">
        <v>0.2880902944608415</v>
      </c>
      <c r="N938">
        <f t="shared" si="70"/>
        <v>33.273782165056183</v>
      </c>
      <c r="O938">
        <f t="shared" si="71"/>
        <v>33.58776994951873</v>
      </c>
      <c r="P938">
        <f t="shared" si="72"/>
        <v>33.204023400882676</v>
      </c>
      <c r="Q938">
        <f t="shared" si="73"/>
        <v>33.64484767294887</v>
      </c>
      <c r="R938">
        <f t="shared" si="74"/>
        <v>33.502135858196176</v>
      </c>
    </row>
    <row r="939" spans="1:18" x14ac:dyDescent="0.25">
      <c r="A939" t="s">
        <v>6703</v>
      </c>
      <c r="B939" t="s">
        <v>10477</v>
      </c>
      <c r="C939" t="s">
        <v>3051</v>
      </c>
      <c r="D939" s="2" t="s">
        <v>5793</v>
      </c>
      <c r="E939">
        <v>905520000</v>
      </c>
      <c r="F939">
        <v>921160000</v>
      </c>
      <c r="G939">
        <v>743530000</v>
      </c>
      <c r="H939">
        <v>759030000</v>
      </c>
      <c r="I939">
        <v>615840000</v>
      </c>
      <c r="J939">
        <v>0.27199000372457377</v>
      </c>
      <c r="K939">
        <v>0.27668777258473404</v>
      </c>
      <c r="L939">
        <v>0.22333325323497255</v>
      </c>
      <c r="M939">
        <v>0.22798897045571961</v>
      </c>
      <c r="N939">
        <f t="shared" si="70"/>
        <v>29.754171265080718</v>
      </c>
      <c r="O939">
        <f t="shared" si="71"/>
        <v>29.778876524707993</v>
      </c>
      <c r="P939">
        <f t="shared" si="72"/>
        <v>29.469815712510506</v>
      </c>
      <c r="Q939">
        <f t="shared" si="73"/>
        <v>29.499581667132126</v>
      </c>
      <c r="R939">
        <f t="shared" si="74"/>
        <v>29.197980335360288</v>
      </c>
    </row>
    <row r="940" spans="1:18" x14ac:dyDescent="0.25">
      <c r="A940" t="s">
        <v>6704</v>
      </c>
      <c r="B940" t="s">
        <v>10069</v>
      </c>
      <c r="C940" t="s">
        <v>2588</v>
      </c>
      <c r="D940" s="2" t="s">
        <v>2587</v>
      </c>
      <c r="E940">
        <v>2810000000</v>
      </c>
      <c r="F940">
        <v>3349700000</v>
      </c>
      <c r="G940">
        <v>2724400000</v>
      </c>
      <c r="H940">
        <v>3235600000</v>
      </c>
      <c r="I940">
        <v>2606200000</v>
      </c>
      <c r="J940">
        <v>0.23185392377699118</v>
      </c>
      <c r="K940">
        <v>0.2763847289949421</v>
      </c>
      <c r="L940">
        <v>0.22479104268257466</v>
      </c>
      <c r="M940">
        <v>0.26697030454549203</v>
      </c>
      <c r="N940">
        <f t="shared" si="70"/>
        <v>31.387922984432461</v>
      </c>
      <c r="O940">
        <f t="shared" si="71"/>
        <v>31.641384747200579</v>
      </c>
      <c r="P940">
        <f t="shared" si="72"/>
        <v>31.343291391275528</v>
      </c>
      <c r="Q940">
        <f t="shared" si="73"/>
        <v>31.591386120071387</v>
      </c>
      <c r="R940">
        <f t="shared" si="74"/>
        <v>31.279300654675364</v>
      </c>
    </row>
    <row r="941" spans="1:18" x14ac:dyDescent="0.25">
      <c r="A941" t="s">
        <v>3276</v>
      </c>
      <c r="B941" t="s">
        <v>10690</v>
      </c>
      <c r="C941" t="s">
        <v>3277</v>
      </c>
      <c r="D941" s="2" t="s">
        <v>5513</v>
      </c>
      <c r="E941">
        <v>92463000</v>
      </c>
      <c r="F941">
        <v>107670000</v>
      </c>
      <c r="G941">
        <v>78036000</v>
      </c>
      <c r="H941">
        <v>111580000</v>
      </c>
      <c r="I941">
        <v>187565</v>
      </c>
      <c r="J941">
        <v>0.23723729887696954</v>
      </c>
      <c r="K941">
        <v>0.27625471777990451</v>
      </c>
      <c r="L941">
        <v>0.20022116798247078</v>
      </c>
      <c r="M941">
        <v>0.2862868153606552</v>
      </c>
      <c r="N941">
        <f t="shared" si="70"/>
        <v>26.462372836377742</v>
      </c>
      <c r="O941">
        <f t="shared" si="71"/>
        <v>26.682041088086685</v>
      </c>
      <c r="P941">
        <f t="shared" si="72"/>
        <v>26.217636493823502</v>
      </c>
      <c r="Q941">
        <f t="shared" si="73"/>
        <v>26.733503215597526</v>
      </c>
      <c r="R941">
        <f t="shared" si="74"/>
        <v>17.517031117656259</v>
      </c>
    </row>
    <row r="942" spans="1:18" x14ac:dyDescent="0.25">
      <c r="A942" t="s">
        <v>1566</v>
      </c>
      <c r="B942" t="s">
        <v>9127</v>
      </c>
      <c r="C942" t="s">
        <v>1567</v>
      </c>
      <c r="D942" s="2" t="s">
        <v>9128</v>
      </c>
      <c r="E942">
        <v>40733000</v>
      </c>
      <c r="F942">
        <v>42592000</v>
      </c>
      <c r="G942">
        <v>187565</v>
      </c>
      <c r="H942">
        <v>70775000</v>
      </c>
      <c r="I942">
        <v>187565</v>
      </c>
      <c r="J942">
        <v>0.26400701832322004</v>
      </c>
      <c r="K942">
        <v>0.27605594786592169</v>
      </c>
      <c r="L942">
        <v>1.2156844914883451E-3</v>
      </c>
      <c r="M942">
        <v>0.45872134931936998</v>
      </c>
      <c r="N942">
        <f t="shared" si="70"/>
        <v>25.279694737471015</v>
      </c>
      <c r="O942">
        <f t="shared" si="71"/>
        <v>25.344079140573982</v>
      </c>
      <c r="P942">
        <f t="shared" si="72"/>
        <v>17.517031117656259</v>
      </c>
      <c r="Q942">
        <f t="shared" si="73"/>
        <v>26.07673650834256</v>
      </c>
      <c r="R942">
        <f t="shared" si="74"/>
        <v>17.517031117656259</v>
      </c>
    </row>
    <row r="943" spans="1:18" x14ac:dyDescent="0.25">
      <c r="A943" t="s">
        <v>3246</v>
      </c>
      <c r="B943" t="s">
        <v>10662</v>
      </c>
      <c r="C943" t="s">
        <v>3247</v>
      </c>
      <c r="D943" s="2" t="s">
        <v>10663</v>
      </c>
      <c r="E943">
        <v>2126200000</v>
      </c>
      <c r="F943">
        <v>2306900000</v>
      </c>
      <c r="G943">
        <v>1977100000</v>
      </c>
      <c r="H943">
        <v>1946800000</v>
      </c>
      <c r="I943">
        <v>1308100000</v>
      </c>
      <c r="J943">
        <v>0.25442144310159148</v>
      </c>
      <c r="K943">
        <v>0.27604403494076823</v>
      </c>
      <c r="L943">
        <v>0.23658011248055522</v>
      </c>
      <c r="M943">
        <v>0.23295440947708507</v>
      </c>
      <c r="N943">
        <f t="shared" si="70"/>
        <v>30.985630163666713</v>
      </c>
      <c r="O943">
        <f t="shared" si="71"/>
        <v>31.103308321106006</v>
      </c>
      <c r="P943">
        <f t="shared" si="72"/>
        <v>30.880738697160371</v>
      </c>
      <c r="Q943">
        <f t="shared" si="73"/>
        <v>30.858457533715317</v>
      </c>
      <c r="R943">
        <f t="shared" si="74"/>
        <v>30.284825688392196</v>
      </c>
    </row>
    <row r="944" spans="1:18" x14ac:dyDescent="0.25">
      <c r="A944" t="s">
        <v>6705</v>
      </c>
      <c r="B944" t="s">
        <v>9062</v>
      </c>
      <c r="C944" t="s">
        <v>1495</v>
      </c>
      <c r="D944" s="2" t="s">
        <v>9063</v>
      </c>
      <c r="E944">
        <v>262480000</v>
      </c>
      <c r="F944">
        <v>376250000</v>
      </c>
      <c r="G944">
        <v>421110000</v>
      </c>
      <c r="H944">
        <v>303300000</v>
      </c>
      <c r="I944">
        <v>127930000</v>
      </c>
      <c r="J944">
        <v>0.19255542350749005</v>
      </c>
      <c r="K944">
        <v>0.27601713690449992</v>
      </c>
      <c r="L944">
        <v>0.30892644922751883</v>
      </c>
      <c r="M944">
        <v>0.22250099036049123</v>
      </c>
      <c r="N944">
        <f t="shared" si="70"/>
        <v>27.967632258067869</v>
      </c>
      <c r="O944">
        <f t="shared" si="71"/>
        <v>28.487116340971241</v>
      </c>
      <c r="P944">
        <f t="shared" si="72"/>
        <v>28.649621894352077</v>
      </c>
      <c r="Q944">
        <f t="shared" si="73"/>
        <v>28.176170257060981</v>
      </c>
      <c r="R944">
        <f t="shared" si="74"/>
        <v>26.930779379659963</v>
      </c>
    </row>
    <row r="945" spans="1:18" x14ac:dyDescent="0.25">
      <c r="A945" t="s">
        <v>3309</v>
      </c>
      <c r="B945" t="s">
        <v>10718</v>
      </c>
      <c r="C945" t="s">
        <v>3310</v>
      </c>
      <c r="D945" s="2" t="s">
        <v>5736</v>
      </c>
      <c r="E945">
        <v>826450000</v>
      </c>
      <c r="F945">
        <v>764850000</v>
      </c>
      <c r="G945">
        <v>675670000</v>
      </c>
      <c r="H945">
        <v>504400000</v>
      </c>
      <c r="I945">
        <v>459520000</v>
      </c>
      <c r="J945">
        <v>0.29820991062182239</v>
      </c>
      <c r="K945">
        <v>0.27598263674644669</v>
      </c>
      <c r="L945">
        <v>0.24380360615868685</v>
      </c>
      <c r="M945">
        <v>0.18200384647304402</v>
      </c>
      <c r="N945">
        <f t="shared" si="70"/>
        <v>29.62235229859947</v>
      </c>
      <c r="O945">
        <f t="shared" si="71"/>
        <v>29.510601597786525</v>
      </c>
      <c r="P945">
        <f t="shared" si="72"/>
        <v>29.331743559442796</v>
      </c>
      <c r="Q945">
        <f t="shared" si="73"/>
        <v>28.909993034765034</v>
      </c>
      <c r="R945">
        <f t="shared" si="74"/>
        <v>28.775552413372498</v>
      </c>
    </row>
    <row r="946" spans="1:18" x14ac:dyDescent="0.25">
      <c r="A946" t="s">
        <v>6706</v>
      </c>
      <c r="B946" t="s">
        <v>11647</v>
      </c>
      <c r="C946" t="s">
        <v>4282</v>
      </c>
      <c r="D946" s="2" t="s">
        <v>11648</v>
      </c>
      <c r="E946">
        <v>802100000</v>
      </c>
      <c r="F946">
        <v>1049300000</v>
      </c>
      <c r="G946">
        <v>937460000</v>
      </c>
      <c r="H946">
        <v>1013200000</v>
      </c>
      <c r="I946">
        <v>827560000</v>
      </c>
      <c r="J946">
        <v>0.21096458235798488</v>
      </c>
      <c r="K946">
        <v>0.27598196767015776</v>
      </c>
      <c r="L946">
        <v>0.24656633509202905</v>
      </c>
      <c r="M946">
        <v>0.26648711487982829</v>
      </c>
      <c r="N946">
        <f t="shared" si="70"/>
        <v>29.579206871727322</v>
      </c>
      <c r="O946">
        <f t="shared" si="71"/>
        <v>29.966780064442279</v>
      </c>
      <c r="P946">
        <f t="shared" si="72"/>
        <v>29.804181893293158</v>
      </c>
      <c r="Q946">
        <f t="shared" si="73"/>
        <v>29.916271836149313</v>
      </c>
      <c r="R946">
        <f t="shared" si="74"/>
        <v>29.624288673513522</v>
      </c>
    </row>
    <row r="947" spans="1:18" x14ac:dyDescent="0.25">
      <c r="A947" t="s">
        <v>6707</v>
      </c>
      <c r="B947" t="s">
        <v>8395</v>
      </c>
      <c r="C947" t="s">
        <v>896</v>
      </c>
      <c r="D947" s="2" t="s">
        <v>895</v>
      </c>
      <c r="E947">
        <v>160280000</v>
      </c>
      <c r="F947">
        <v>163000000</v>
      </c>
      <c r="G947">
        <v>127830000</v>
      </c>
      <c r="H947">
        <v>139640000</v>
      </c>
      <c r="I947">
        <v>147470000</v>
      </c>
      <c r="J947">
        <v>0.27131612357173085</v>
      </c>
      <c r="K947">
        <v>0.27592044011849343</v>
      </c>
      <c r="L947">
        <v>0.21638595006347863</v>
      </c>
      <c r="M947">
        <v>0.23637748624629709</v>
      </c>
      <c r="N947">
        <f t="shared" si="70"/>
        <v>27.256019173980249</v>
      </c>
      <c r="O947">
        <f t="shared" si="71"/>
        <v>27.280296723555253</v>
      </c>
      <c r="P947">
        <f t="shared" si="72"/>
        <v>26.929651216448825</v>
      </c>
      <c r="Q947">
        <f t="shared" si="73"/>
        <v>27.057137021102204</v>
      </c>
      <c r="R947">
        <f t="shared" si="74"/>
        <v>27.135846254229204</v>
      </c>
    </row>
    <row r="948" spans="1:18" x14ac:dyDescent="0.25">
      <c r="A948" t="s">
        <v>6708</v>
      </c>
      <c r="B948" t="s">
        <v>8868</v>
      </c>
      <c r="C948" t="s">
        <v>1328</v>
      </c>
      <c r="D948" s="2" t="s">
        <v>1327</v>
      </c>
      <c r="E948">
        <v>738970000</v>
      </c>
      <c r="F948">
        <v>1015900000</v>
      </c>
      <c r="G948">
        <v>948690000</v>
      </c>
      <c r="H948">
        <v>980190000</v>
      </c>
      <c r="I948">
        <v>503240000</v>
      </c>
      <c r="J948">
        <v>0.20060264675941636</v>
      </c>
      <c r="K948">
        <v>0.27577875805904312</v>
      </c>
      <c r="L948">
        <v>0.25753376314896503</v>
      </c>
      <c r="M948">
        <v>0.26608483203257549</v>
      </c>
      <c r="N948">
        <f t="shared" si="70"/>
        <v>29.460940555500432</v>
      </c>
      <c r="O948">
        <f t="shared" si="71"/>
        <v>29.920111251564418</v>
      </c>
      <c r="P948">
        <f t="shared" si="72"/>
        <v>29.821361499110854</v>
      </c>
      <c r="Q948">
        <f t="shared" si="73"/>
        <v>29.86848618739727</v>
      </c>
      <c r="R948">
        <f t="shared" si="74"/>
        <v>28.90667135839902</v>
      </c>
    </row>
    <row r="949" spans="1:18" x14ac:dyDescent="0.25">
      <c r="A949" t="s">
        <v>3081</v>
      </c>
      <c r="B949" t="s">
        <v>10498</v>
      </c>
      <c r="C949" t="s">
        <v>3083</v>
      </c>
      <c r="D949" s="2" t="s">
        <v>3082</v>
      </c>
      <c r="E949">
        <v>187565</v>
      </c>
      <c r="F949">
        <v>87931000</v>
      </c>
      <c r="G949">
        <v>187565</v>
      </c>
      <c r="H949">
        <v>230570000</v>
      </c>
      <c r="I949">
        <v>91872000</v>
      </c>
      <c r="J949">
        <v>5.8820646123621738E-4</v>
      </c>
      <c r="K949">
        <v>0.27575284484291751</v>
      </c>
      <c r="L949">
        <v>5.8820646123621738E-4</v>
      </c>
      <c r="M949">
        <v>0.72307074223460999</v>
      </c>
      <c r="N949">
        <f t="shared" si="70"/>
        <v>17.517031117656259</v>
      </c>
      <c r="O949">
        <f t="shared" si="71"/>
        <v>26.389868540179954</v>
      </c>
      <c r="P949">
        <f t="shared" si="72"/>
        <v>17.517031117656259</v>
      </c>
      <c r="Q949">
        <f t="shared" si="73"/>
        <v>27.780629571885672</v>
      </c>
      <c r="R949">
        <f t="shared" si="74"/>
        <v>26.45312189986927</v>
      </c>
    </row>
    <row r="950" spans="1:18" x14ac:dyDescent="0.25">
      <c r="A950" t="s">
        <v>6709</v>
      </c>
      <c r="B950" t="s">
        <v>7880</v>
      </c>
      <c r="C950" t="s">
        <v>242</v>
      </c>
      <c r="D950" s="2" t="s">
        <v>4960</v>
      </c>
      <c r="E950">
        <v>383010000</v>
      </c>
      <c r="F950">
        <v>404750000</v>
      </c>
      <c r="G950">
        <v>337840000</v>
      </c>
      <c r="H950">
        <v>342420000</v>
      </c>
      <c r="I950">
        <v>475320000</v>
      </c>
      <c r="J950">
        <v>0.26090244002125312</v>
      </c>
      <c r="K950">
        <v>0.27571150256808491</v>
      </c>
      <c r="L950">
        <v>0.23013310445361779</v>
      </c>
      <c r="M950">
        <v>0.23325295295704418</v>
      </c>
      <c r="N950">
        <f t="shared" si="70"/>
        <v>28.512806819035216</v>
      </c>
      <c r="O950">
        <f t="shared" si="71"/>
        <v>28.592455839626744</v>
      </c>
      <c r="P950">
        <f t="shared" si="72"/>
        <v>28.331764911350753</v>
      </c>
      <c r="Q950">
        <f t="shared" si="73"/>
        <v>28.351191727947057</v>
      </c>
      <c r="R950">
        <f t="shared" si="74"/>
        <v>28.824323866175224</v>
      </c>
    </row>
    <row r="951" spans="1:18" x14ac:dyDescent="0.25">
      <c r="A951" t="s">
        <v>6710</v>
      </c>
      <c r="B951" t="s">
        <v>10560</v>
      </c>
      <c r="C951" t="s">
        <v>3146</v>
      </c>
      <c r="D951" s="2" t="s">
        <v>10561</v>
      </c>
      <c r="E951">
        <v>1651900000</v>
      </c>
      <c r="F951">
        <v>1821100000</v>
      </c>
      <c r="G951">
        <v>1570900000</v>
      </c>
      <c r="H951">
        <v>1563600000</v>
      </c>
      <c r="I951">
        <v>1519600000</v>
      </c>
      <c r="J951">
        <v>0.250003783579266</v>
      </c>
      <c r="K951">
        <v>0.2756110480514567</v>
      </c>
      <c r="L951">
        <v>0.23774498675747258</v>
      </c>
      <c r="M951">
        <v>0.23664018161180478</v>
      </c>
      <c r="N951">
        <f t="shared" si="70"/>
        <v>30.621479207892062</v>
      </c>
      <c r="O951">
        <f t="shared" si="71"/>
        <v>30.762162999553603</v>
      </c>
      <c r="P951">
        <f t="shared" si="72"/>
        <v>30.548944198783918</v>
      </c>
      <c r="Q951">
        <f t="shared" si="73"/>
        <v>30.542224343726105</v>
      </c>
      <c r="R951">
        <f t="shared" si="74"/>
        <v>30.501044471101835</v>
      </c>
    </row>
    <row r="952" spans="1:18" x14ac:dyDescent="0.25">
      <c r="A952" t="s">
        <v>3122</v>
      </c>
      <c r="B952" t="s">
        <v>10546</v>
      </c>
      <c r="C952" t="s">
        <v>3123</v>
      </c>
      <c r="D952" s="2" t="s">
        <v>10547</v>
      </c>
      <c r="E952">
        <v>1286800000</v>
      </c>
      <c r="F952">
        <v>1532000000</v>
      </c>
      <c r="G952">
        <v>1503400000</v>
      </c>
      <c r="H952">
        <v>1242100000</v>
      </c>
      <c r="I952">
        <v>1271600000</v>
      </c>
      <c r="J952">
        <v>0.23125999676509174</v>
      </c>
      <c r="K952">
        <v>0.27532663587513256</v>
      </c>
      <c r="L952">
        <v>0.27018672609312944</v>
      </c>
      <c r="M952">
        <v>0.22322664126664629</v>
      </c>
      <c r="N952">
        <f t="shared" si="70"/>
        <v>30.261140695089551</v>
      </c>
      <c r="O952">
        <f t="shared" si="71"/>
        <v>30.512769151249131</v>
      </c>
      <c r="P952">
        <f t="shared" si="72"/>
        <v>30.485581762934366</v>
      </c>
      <c r="Q952">
        <f t="shared" si="73"/>
        <v>30.210134181889625</v>
      </c>
      <c r="R952">
        <f t="shared" si="74"/>
        <v>30.243997775574787</v>
      </c>
    </row>
    <row r="953" spans="1:18" x14ac:dyDescent="0.25">
      <c r="A953" t="s">
        <v>2861</v>
      </c>
      <c r="B953" t="s">
        <v>10327</v>
      </c>
      <c r="C953" t="s">
        <v>2862</v>
      </c>
      <c r="D953" s="2" t="s">
        <v>10328</v>
      </c>
      <c r="E953">
        <v>52042000</v>
      </c>
      <c r="F953">
        <v>31776000</v>
      </c>
      <c r="G953">
        <v>31431000</v>
      </c>
      <c r="H953">
        <v>187565</v>
      </c>
      <c r="I953">
        <v>187565</v>
      </c>
      <c r="J953">
        <v>0.45082769051556587</v>
      </c>
      <c r="K953">
        <v>0.27526806605861842</v>
      </c>
      <c r="L953">
        <v>0.27227941164049713</v>
      </c>
      <c r="M953">
        <v>1.6248317853186293E-3</v>
      </c>
      <c r="N953">
        <f t="shared" si="70"/>
        <v>25.633173070822156</v>
      </c>
      <c r="O953">
        <f t="shared" si="71"/>
        <v>24.921434192190461</v>
      </c>
      <c r="P953">
        <f t="shared" si="72"/>
        <v>24.905684837464666</v>
      </c>
      <c r="Q953">
        <f t="shared" si="73"/>
        <v>17.517031117656259</v>
      </c>
      <c r="R953">
        <f t="shared" si="74"/>
        <v>17.517031117656259</v>
      </c>
    </row>
    <row r="954" spans="1:18" x14ac:dyDescent="0.25">
      <c r="A954" t="s">
        <v>6711</v>
      </c>
      <c r="B954" t="s">
        <v>9671</v>
      </c>
      <c r="C954" t="s">
        <v>2173</v>
      </c>
      <c r="D954" s="2" t="s">
        <v>9672</v>
      </c>
      <c r="E954">
        <v>102510000</v>
      </c>
      <c r="F954">
        <v>103850000</v>
      </c>
      <c r="G954">
        <v>100710000</v>
      </c>
      <c r="H954">
        <v>70475000</v>
      </c>
      <c r="I954">
        <v>85750000</v>
      </c>
      <c r="J954">
        <v>0.27151730257320317</v>
      </c>
      <c r="K954">
        <v>0.27506654835847383</v>
      </c>
      <c r="L954">
        <v>0.26674965898104863</v>
      </c>
      <c r="M954">
        <v>0.18666649008727437</v>
      </c>
      <c r="N954">
        <f t="shared" si="70"/>
        <v>26.611189412699876</v>
      </c>
      <c r="O954">
        <f t="shared" si="71"/>
        <v>26.629925975281463</v>
      </c>
      <c r="P954">
        <f t="shared" si="72"/>
        <v>26.585631701968158</v>
      </c>
      <c r="Q954">
        <f t="shared" si="73"/>
        <v>26.070608237007235</v>
      </c>
      <c r="R954">
        <f t="shared" si="74"/>
        <v>26.35363333549699</v>
      </c>
    </row>
    <row r="955" spans="1:18" x14ac:dyDescent="0.25">
      <c r="A955" t="s">
        <v>3506</v>
      </c>
      <c r="B955" t="s">
        <v>10902</v>
      </c>
      <c r="C955" t="s">
        <v>3507</v>
      </c>
      <c r="D955" s="2" t="s">
        <v>10903</v>
      </c>
      <c r="E955">
        <v>366860000</v>
      </c>
      <c r="F955">
        <v>436330000</v>
      </c>
      <c r="G955">
        <v>494210000</v>
      </c>
      <c r="H955">
        <v>289250000</v>
      </c>
      <c r="I955">
        <v>344530000</v>
      </c>
      <c r="J955">
        <v>0.23121671446128636</v>
      </c>
      <c r="K955">
        <v>0.27500078782340148</v>
      </c>
      <c r="L955">
        <v>0.31148016260675004</v>
      </c>
      <c r="M955">
        <v>0.18230233510856206</v>
      </c>
      <c r="N955">
        <f t="shared" si="70"/>
        <v>28.450654370287808</v>
      </c>
      <c r="O955">
        <f t="shared" si="71"/>
        <v>28.700844429153669</v>
      </c>
      <c r="P955">
        <f t="shared" si="72"/>
        <v>28.880548962004468</v>
      </c>
      <c r="Q955">
        <f t="shared" si="73"/>
        <v>28.107741718431665</v>
      </c>
      <c r="R955">
        <f t="shared" si="74"/>
        <v>28.360054370379206</v>
      </c>
    </row>
    <row r="956" spans="1:18" x14ac:dyDescent="0.25">
      <c r="A956" t="s">
        <v>6712</v>
      </c>
      <c r="B956" t="s">
        <v>8397</v>
      </c>
      <c r="C956" t="s">
        <v>901</v>
      </c>
      <c r="D956" s="2" t="s">
        <v>900</v>
      </c>
      <c r="E956">
        <v>457110000</v>
      </c>
      <c r="F956">
        <v>418350000</v>
      </c>
      <c r="G956">
        <v>498910000</v>
      </c>
      <c r="H956">
        <v>147110000</v>
      </c>
      <c r="I956">
        <v>177400000</v>
      </c>
      <c r="J956">
        <v>0.30043773168230931</v>
      </c>
      <c r="K956">
        <v>0.27496253647764018</v>
      </c>
      <c r="L956">
        <v>0.32791098141283487</v>
      </c>
      <c r="M956">
        <v>9.66887504272156E-2</v>
      </c>
      <c r="N956">
        <f t="shared" si="70"/>
        <v>28.767966139608557</v>
      </c>
      <c r="O956">
        <f t="shared" si="71"/>
        <v>28.640135194186279</v>
      </c>
      <c r="P956">
        <f t="shared" si="72"/>
        <v>28.89420434567479</v>
      </c>
      <c r="Q956">
        <f t="shared" si="73"/>
        <v>27.132320078159704</v>
      </c>
      <c r="R956">
        <f t="shared" si="74"/>
        <v>27.402430768737876</v>
      </c>
    </row>
    <row r="957" spans="1:18" x14ac:dyDescent="0.25">
      <c r="A957" t="s">
        <v>2932</v>
      </c>
      <c r="B957" t="s">
        <v>10387</v>
      </c>
      <c r="C957" t="s">
        <v>2933</v>
      </c>
      <c r="D957" s="2" t="s">
        <v>5442</v>
      </c>
      <c r="E957">
        <v>1279500000</v>
      </c>
      <c r="F957">
        <v>940880000</v>
      </c>
      <c r="G957">
        <v>1037400000</v>
      </c>
      <c r="H957">
        <v>164340000</v>
      </c>
      <c r="I957">
        <v>509750000</v>
      </c>
      <c r="J957">
        <v>0.37389103830374154</v>
      </c>
      <c r="K957">
        <v>0.27494068004628708</v>
      </c>
      <c r="L957">
        <v>0.30314541862938765</v>
      </c>
      <c r="M957">
        <v>4.8022863020583735E-2</v>
      </c>
      <c r="N957">
        <f t="shared" si="70"/>
        <v>30.252933001363623</v>
      </c>
      <c r="O957">
        <f t="shared" si="71"/>
        <v>29.809435492207299</v>
      </c>
      <c r="P957">
        <f t="shared" si="72"/>
        <v>29.950325128800252</v>
      </c>
      <c r="Q957">
        <f t="shared" si="73"/>
        <v>27.292108430975983</v>
      </c>
      <c r="R957">
        <f t="shared" si="74"/>
        <v>28.925214629340772</v>
      </c>
    </row>
    <row r="958" spans="1:18" x14ac:dyDescent="0.25">
      <c r="A958" t="s">
        <v>3069</v>
      </c>
      <c r="B958" t="s">
        <v>10491</v>
      </c>
      <c r="C958" t="s">
        <v>3070</v>
      </c>
      <c r="D958" s="2" t="s">
        <v>10492</v>
      </c>
      <c r="E958">
        <v>1414500000</v>
      </c>
      <c r="F958">
        <v>1239400000</v>
      </c>
      <c r="G958">
        <v>724000000</v>
      </c>
      <c r="H958">
        <v>1140300000</v>
      </c>
      <c r="I958">
        <v>1331000000</v>
      </c>
      <c r="J958">
        <v>0.31306715063520874</v>
      </c>
      <c r="K958">
        <v>0.27431277942543492</v>
      </c>
      <c r="L958">
        <v>0.16024080385994421</v>
      </c>
      <c r="M958">
        <v>0.25237926607941213</v>
      </c>
      <c r="N958">
        <f t="shared" si="70"/>
        <v>30.397645030720426</v>
      </c>
      <c r="O958">
        <f t="shared" si="71"/>
        <v>30.206994727408425</v>
      </c>
      <c r="P958">
        <f t="shared" si="72"/>
        <v>29.431414456407381</v>
      </c>
      <c r="Q958">
        <f t="shared" si="73"/>
        <v>30.086766285019934</v>
      </c>
      <c r="R958">
        <f t="shared" si="74"/>
        <v>30.30986342523607</v>
      </c>
    </row>
    <row r="959" spans="1:18" x14ac:dyDescent="0.25">
      <c r="A959" t="s">
        <v>6713</v>
      </c>
      <c r="B959" t="s">
        <v>8392</v>
      </c>
      <c r="C959" t="s">
        <v>891</v>
      </c>
      <c r="D959" s="2" t="s">
        <v>890</v>
      </c>
      <c r="E959">
        <v>75255000</v>
      </c>
      <c r="F959">
        <v>79012000</v>
      </c>
      <c r="G959">
        <v>187565</v>
      </c>
      <c r="H959">
        <v>133720000</v>
      </c>
      <c r="I959">
        <v>196680000</v>
      </c>
      <c r="J959">
        <v>0.26114379664284387</v>
      </c>
      <c r="K959">
        <v>0.27418103329140098</v>
      </c>
      <c r="L959">
        <v>6.5087284854581113E-4</v>
      </c>
      <c r="M959">
        <v>0.46402429721720928</v>
      </c>
      <c r="N959">
        <f t="shared" si="70"/>
        <v>26.165284103034899</v>
      </c>
      <c r="O959">
        <f t="shared" si="71"/>
        <v>26.235568444409665</v>
      </c>
      <c r="P959">
        <f t="shared" si="72"/>
        <v>17.517031117656259</v>
      </c>
      <c r="Q959">
        <f t="shared" si="73"/>
        <v>26.994640019166855</v>
      </c>
      <c r="R959">
        <f t="shared" si="74"/>
        <v>27.551275019370063</v>
      </c>
    </row>
    <row r="960" spans="1:18" x14ac:dyDescent="0.25">
      <c r="A960" t="s">
        <v>3112</v>
      </c>
      <c r="B960" t="s">
        <v>10535</v>
      </c>
      <c r="C960" t="s">
        <v>3113</v>
      </c>
      <c r="D960" s="2" t="s">
        <v>10536</v>
      </c>
      <c r="E960">
        <v>35114000000</v>
      </c>
      <c r="F960">
        <v>26323000000</v>
      </c>
      <c r="G960">
        <v>18516000000</v>
      </c>
      <c r="H960">
        <v>16088000000</v>
      </c>
      <c r="I960">
        <v>19574000000</v>
      </c>
      <c r="J960">
        <v>0.36561468539477932</v>
      </c>
      <c r="K960">
        <v>0.27408086129882031</v>
      </c>
      <c r="L960">
        <v>0.19279266146749827</v>
      </c>
      <c r="M960">
        <v>0.16751179183890214</v>
      </c>
      <c r="N960">
        <f t="shared" si="70"/>
        <v>35.031327298594505</v>
      </c>
      <c r="O960">
        <f t="shared" si="71"/>
        <v>34.615604869499968</v>
      </c>
      <c r="P960">
        <f t="shared" si="72"/>
        <v>34.108053416616066</v>
      </c>
      <c r="Q960">
        <f t="shared" si="73"/>
        <v>33.905265935629522</v>
      </c>
      <c r="R960">
        <f t="shared" si="74"/>
        <v>34.188219553611262</v>
      </c>
    </row>
    <row r="961" spans="1:18" x14ac:dyDescent="0.25">
      <c r="A961" t="s">
        <v>3048</v>
      </c>
      <c r="B961" t="s">
        <v>10475</v>
      </c>
      <c r="C961" t="s">
        <v>3049</v>
      </c>
      <c r="D961" s="2" t="s">
        <v>5791</v>
      </c>
      <c r="E961">
        <v>610810000</v>
      </c>
      <c r="F961">
        <v>563310000</v>
      </c>
      <c r="G961">
        <v>478860000</v>
      </c>
      <c r="H961">
        <v>403840000</v>
      </c>
      <c r="I961">
        <v>237000000</v>
      </c>
      <c r="J961">
        <v>0.2969681352767865</v>
      </c>
      <c r="K961">
        <v>0.27387423303935199</v>
      </c>
      <c r="L961">
        <v>0.23281570579827113</v>
      </c>
      <c r="M961">
        <v>0.19634192588559038</v>
      </c>
      <c r="N961">
        <f t="shared" si="70"/>
        <v>29.186148440801954</v>
      </c>
      <c r="O961">
        <f t="shared" si="71"/>
        <v>29.069353841935644</v>
      </c>
      <c r="P961">
        <f t="shared" si="72"/>
        <v>28.835028688905879</v>
      </c>
      <c r="Q961">
        <f t="shared" si="73"/>
        <v>28.589208574531998</v>
      </c>
      <c r="R961">
        <f t="shared" si="74"/>
        <v>27.820311818222436</v>
      </c>
    </row>
    <row r="962" spans="1:18" x14ac:dyDescent="0.25">
      <c r="A962" t="s">
        <v>6714</v>
      </c>
      <c r="B962" t="s">
        <v>10267</v>
      </c>
      <c r="C962" t="s">
        <v>2804</v>
      </c>
      <c r="D962" s="2" t="s">
        <v>5379</v>
      </c>
      <c r="E962">
        <v>203460000</v>
      </c>
      <c r="F962">
        <v>162080000</v>
      </c>
      <c r="G962">
        <v>140980000</v>
      </c>
      <c r="H962">
        <v>85450000</v>
      </c>
      <c r="I962">
        <v>157560000</v>
      </c>
      <c r="J962">
        <v>0.34369984965454331</v>
      </c>
      <c r="K962">
        <v>0.27379765866513506</v>
      </c>
      <c r="L962">
        <v>0.23815396050475532</v>
      </c>
      <c r="M962">
        <v>0.14434853117556634</v>
      </c>
      <c r="N962">
        <f t="shared" ref="N962:N1025" si="75">LOG(E962,2)</f>
        <v>27.600169949296038</v>
      </c>
      <c r="O962">
        <f t="shared" ref="O962:O1025" si="76">LOG(F962,2)</f>
        <v>27.272130838350588</v>
      </c>
      <c r="P962">
        <f t="shared" ref="P962:P1025" si="77">LOG(G962,2)</f>
        <v>27.070915269613842</v>
      </c>
      <c r="Q962">
        <f t="shared" ref="Q962:Q1025" si="78">LOG(H962,2)</f>
        <v>26.348577156112952</v>
      </c>
      <c r="R962">
        <f t="shared" ref="R962:R1025" si="79">LOG(I962,2)</f>
        <v>27.231326081163495</v>
      </c>
    </row>
    <row r="963" spans="1:18" x14ac:dyDescent="0.25">
      <c r="A963" t="s">
        <v>3468</v>
      </c>
      <c r="B963" t="s">
        <v>10867</v>
      </c>
      <c r="C963" t="s">
        <v>3469</v>
      </c>
      <c r="D963" s="2" t="s">
        <v>5830</v>
      </c>
      <c r="E963">
        <v>73628000</v>
      </c>
      <c r="F963">
        <v>70169000</v>
      </c>
      <c r="G963">
        <v>59777000</v>
      </c>
      <c r="H963">
        <v>52766000</v>
      </c>
      <c r="I963">
        <v>187565</v>
      </c>
      <c r="J963">
        <v>0.28722790044472185</v>
      </c>
      <c r="K963">
        <v>0.27373410314426155</v>
      </c>
      <c r="L963">
        <v>0.23319419520948739</v>
      </c>
      <c r="M963">
        <v>0.20584380120152923</v>
      </c>
      <c r="N963">
        <f t="shared" si="75"/>
        <v>26.133751177493473</v>
      </c>
      <c r="O963">
        <f t="shared" si="76"/>
        <v>26.064330466478797</v>
      </c>
      <c r="P963">
        <f t="shared" si="77"/>
        <v>25.833087159191301</v>
      </c>
      <c r="Q963">
        <f t="shared" si="78"/>
        <v>25.653105286384047</v>
      </c>
      <c r="R963">
        <f t="shared" si="79"/>
        <v>17.517031117656259</v>
      </c>
    </row>
    <row r="964" spans="1:18" x14ac:dyDescent="0.25">
      <c r="A964" t="s">
        <v>6715</v>
      </c>
      <c r="B964" t="s">
        <v>11300</v>
      </c>
      <c r="C964" t="s">
        <v>3896</v>
      </c>
      <c r="D964" s="2" t="s">
        <v>11301</v>
      </c>
      <c r="E964">
        <v>448740000</v>
      </c>
      <c r="F964">
        <v>370690000</v>
      </c>
      <c r="G964">
        <v>275810000</v>
      </c>
      <c r="H964">
        <v>259470000</v>
      </c>
      <c r="I964">
        <v>225430000</v>
      </c>
      <c r="J964">
        <v>0.33124432535376575</v>
      </c>
      <c r="K964">
        <v>0.27363051870880112</v>
      </c>
      <c r="L964">
        <v>0.20359338899100177</v>
      </c>
      <c r="M964">
        <v>0.19153176694643134</v>
      </c>
      <c r="N964">
        <f t="shared" si="75"/>
        <v>28.741304548483264</v>
      </c>
      <c r="O964">
        <f t="shared" si="76"/>
        <v>28.465637955602059</v>
      </c>
      <c r="P964">
        <f t="shared" si="77"/>
        <v>28.039099524467357</v>
      </c>
      <c r="Q964">
        <f t="shared" si="78"/>
        <v>27.950992502486667</v>
      </c>
      <c r="R964">
        <f t="shared" si="79"/>
        <v>27.748104279805187</v>
      </c>
    </row>
    <row r="965" spans="1:18" x14ac:dyDescent="0.25">
      <c r="A965" t="s">
        <v>2851</v>
      </c>
      <c r="B965" t="s">
        <v>10319</v>
      </c>
      <c r="C965" t="s">
        <v>2852</v>
      </c>
      <c r="D965" s="2" t="s">
        <v>10320</v>
      </c>
      <c r="E965">
        <v>33718000</v>
      </c>
      <c r="F965">
        <v>29502000</v>
      </c>
      <c r="G965">
        <v>187565</v>
      </c>
      <c r="H965">
        <v>44531000</v>
      </c>
      <c r="I965">
        <v>37409000</v>
      </c>
      <c r="J965">
        <v>0.31238139954890082</v>
      </c>
      <c r="K965">
        <v>0.27332214394364052</v>
      </c>
      <c r="L965">
        <v>1.7377014415561297E-3</v>
      </c>
      <c r="M965">
        <v>0.41255875506590256</v>
      </c>
      <c r="N965">
        <f t="shared" si="75"/>
        <v>25.007015628852912</v>
      </c>
      <c r="O965">
        <f t="shared" si="76"/>
        <v>24.814309425203863</v>
      </c>
      <c r="P965">
        <f t="shared" si="77"/>
        <v>17.517031117656259</v>
      </c>
      <c r="Q965">
        <f t="shared" si="78"/>
        <v>25.408306673900324</v>
      </c>
      <c r="R965">
        <f t="shared" si="79"/>
        <v>25.156882065162463</v>
      </c>
    </row>
    <row r="966" spans="1:18" x14ac:dyDescent="0.25">
      <c r="A966" t="s">
        <v>1730</v>
      </c>
      <c r="B966" t="s">
        <v>9276</v>
      </c>
      <c r="C966" t="s">
        <v>1731</v>
      </c>
      <c r="D966" s="2" t="s">
        <v>9277</v>
      </c>
      <c r="E966">
        <v>575250000</v>
      </c>
      <c r="F966">
        <v>794630000</v>
      </c>
      <c r="G966">
        <v>689170000</v>
      </c>
      <c r="H966">
        <v>850020000</v>
      </c>
      <c r="I966">
        <v>575260000</v>
      </c>
      <c r="J966">
        <v>0.19774360878218813</v>
      </c>
      <c r="K966">
        <v>0.2731560258089355</v>
      </c>
      <c r="L966">
        <v>0.23690389024671116</v>
      </c>
      <c r="M966">
        <v>0.29219647516216524</v>
      </c>
      <c r="N966">
        <f t="shared" si="75"/>
        <v>29.099613837548265</v>
      </c>
      <c r="O966">
        <f t="shared" si="76"/>
        <v>29.565708020224658</v>
      </c>
      <c r="P966">
        <f t="shared" si="77"/>
        <v>29.360284660613537</v>
      </c>
      <c r="Q966">
        <f t="shared" si="78"/>
        <v>29.662921545715552</v>
      </c>
      <c r="R966">
        <f t="shared" si="79"/>
        <v>29.099638916774712</v>
      </c>
    </row>
    <row r="967" spans="1:18" x14ac:dyDescent="0.25">
      <c r="A967" t="s">
        <v>6716</v>
      </c>
      <c r="B967" t="s">
        <v>8289</v>
      </c>
      <c r="C967" t="s">
        <v>749</v>
      </c>
      <c r="D967" s="2" t="s">
        <v>8290</v>
      </c>
      <c r="E967">
        <v>254570000</v>
      </c>
      <c r="F967">
        <v>226700000</v>
      </c>
      <c r="G967">
        <v>134570000</v>
      </c>
      <c r="H967">
        <v>216320000</v>
      </c>
      <c r="I967">
        <v>175250000</v>
      </c>
      <c r="J967">
        <v>0.30591472793693519</v>
      </c>
      <c r="K967">
        <v>0.27242357238992504</v>
      </c>
      <c r="L967">
        <v>0.16171169005960392</v>
      </c>
      <c r="M967">
        <v>0.25995000961353587</v>
      </c>
      <c r="N967">
        <f t="shared" si="75"/>
        <v>27.923487172834008</v>
      </c>
      <c r="O967">
        <f t="shared" si="76"/>
        <v>27.7562091501776</v>
      </c>
      <c r="P967">
        <f t="shared" si="77"/>
        <v>27.003781581564084</v>
      </c>
      <c r="Q967">
        <f t="shared" si="78"/>
        <v>27.688591815831632</v>
      </c>
      <c r="R967">
        <f t="shared" si="79"/>
        <v>27.384839203334796</v>
      </c>
    </row>
    <row r="968" spans="1:18" x14ac:dyDescent="0.25">
      <c r="A968" t="s">
        <v>6718</v>
      </c>
      <c r="B968" t="s">
        <v>9917</v>
      </c>
      <c r="C968" t="s">
        <v>2435</v>
      </c>
      <c r="D968" s="2" t="s">
        <v>2434</v>
      </c>
      <c r="E968">
        <v>10308000000</v>
      </c>
      <c r="F968">
        <v>10713000000</v>
      </c>
      <c r="G968">
        <v>7414600000</v>
      </c>
      <c r="H968">
        <v>10901000000</v>
      </c>
      <c r="I968">
        <v>12260000000</v>
      </c>
      <c r="J968">
        <v>0.26204603346501731</v>
      </c>
      <c r="K968">
        <v>0.2723417885633227</v>
      </c>
      <c r="L968">
        <v>0.18849112531332143</v>
      </c>
      <c r="M968">
        <v>0.27712105265833853</v>
      </c>
      <c r="N968">
        <f t="shared" si="75"/>
        <v>33.263045391183795</v>
      </c>
      <c r="O968">
        <f t="shared" si="76"/>
        <v>33.318643488631402</v>
      </c>
      <c r="P968">
        <f t="shared" si="77"/>
        <v>32.787721718806146</v>
      </c>
      <c r="Q968">
        <f t="shared" si="78"/>
        <v>33.343741435147962</v>
      </c>
      <c r="R968">
        <f t="shared" si="79"/>
        <v>33.513239927902319</v>
      </c>
    </row>
    <row r="969" spans="1:18" x14ac:dyDescent="0.25">
      <c r="A969" t="s">
        <v>6719</v>
      </c>
      <c r="B969" t="s">
        <v>10480</v>
      </c>
      <c r="C969" t="s">
        <v>3054</v>
      </c>
      <c r="D969" s="2" t="s">
        <v>10481</v>
      </c>
      <c r="E969">
        <v>1202500000</v>
      </c>
      <c r="F969">
        <v>1293300000</v>
      </c>
      <c r="G969">
        <v>809720000</v>
      </c>
      <c r="H969">
        <v>1444900000</v>
      </c>
      <c r="I969">
        <v>1205600000</v>
      </c>
      <c r="J969">
        <v>0.25313551222839242</v>
      </c>
      <c r="K969">
        <v>0.27224961161328892</v>
      </c>
      <c r="L969">
        <v>0.17045229684954172</v>
      </c>
      <c r="M969">
        <v>0.30416257930877688</v>
      </c>
      <c r="N969">
        <f t="shared" si="75"/>
        <v>30.163389747981583</v>
      </c>
      <c r="O969">
        <f t="shared" si="76"/>
        <v>30.268409822336466</v>
      </c>
      <c r="P969">
        <f t="shared" si="77"/>
        <v>29.592847871482757</v>
      </c>
      <c r="Q969">
        <f t="shared" si="78"/>
        <v>30.428322502770111</v>
      </c>
      <c r="R969">
        <f t="shared" si="79"/>
        <v>30.167104176034638</v>
      </c>
    </row>
    <row r="970" spans="1:18" x14ac:dyDescent="0.25">
      <c r="A970" t="s">
        <v>6717</v>
      </c>
      <c r="B970" t="s">
        <v>8102</v>
      </c>
      <c r="C970" t="s">
        <v>540</v>
      </c>
      <c r="D970" s="2" t="s">
        <v>539</v>
      </c>
      <c r="E970">
        <v>187565</v>
      </c>
      <c r="F970">
        <v>48453000</v>
      </c>
      <c r="G970">
        <v>58855000</v>
      </c>
      <c r="H970">
        <v>70560000</v>
      </c>
      <c r="I970">
        <v>187565</v>
      </c>
      <c r="J970">
        <v>1.0534071204121027E-3</v>
      </c>
      <c r="K970">
        <v>0.27212291848333975</v>
      </c>
      <c r="L970">
        <v>0.33054288418337274</v>
      </c>
      <c r="M970">
        <v>0.39628079021287538</v>
      </c>
      <c r="N970">
        <f t="shared" si="75"/>
        <v>17.517031117656259</v>
      </c>
      <c r="O970">
        <f t="shared" si="76"/>
        <v>25.530082658048627</v>
      </c>
      <c r="P970">
        <f t="shared" si="77"/>
        <v>25.810661648188713</v>
      </c>
      <c r="Q970">
        <f t="shared" si="78"/>
        <v>26.07234722510697</v>
      </c>
      <c r="R970">
        <f t="shared" si="79"/>
        <v>17.517031117656259</v>
      </c>
    </row>
    <row r="971" spans="1:18" x14ac:dyDescent="0.25">
      <c r="A971" t="s">
        <v>6720</v>
      </c>
      <c r="B971" t="s">
        <v>8891</v>
      </c>
      <c r="C971" t="s">
        <v>1355</v>
      </c>
      <c r="D971" s="2" t="s">
        <v>1354</v>
      </c>
      <c r="E971">
        <v>58523000</v>
      </c>
      <c r="F971">
        <v>82322000</v>
      </c>
      <c r="G971">
        <v>85896000</v>
      </c>
      <c r="H971">
        <v>76369000</v>
      </c>
      <c r="I971">
        <v>86575000</v>
      </c>
      <c r="J971">
        <v>0.19307512124311307</v>
      </c>
      <c r="K971">
        <v>0.27159117152188972</v>
      </c>
      <c r="L971">
        <v>0.28338227046286829</v>
      </c>
      <c r="M971">
        <v>0.25195143677212894</v>
      </c>
      <c r="N971">
        <f t="shared" si="75"/>
        <v>25.802500390868179</v>
      </c>
      <c r="O971">
        <f t="shared" si="76"/>
        <v>26.29477469691756</v>
      </c>
      <c r="P971">
        <f t="shared" si="77"/>
        <v>26.35608761379963</v>
      </c>
      <c r="Q971">
        <f t="shared" si="78"/>
        <v>26.18648379694616</v>
      </c>
      <c r="R971">
        <f t="shared" si="79"/>
        <v>26.367447146634042</v>
      </c>
    </row>
    <row r="972" spans="1:18" x14ac:dyDescent="0.25">
      <c r="A972" t="s">
        <v>4410</v>
      </c>
      <c r="B972" t="s">
        <v>11757</v>
      </c>
      <c r="C972" t="s">
        <v>4411</v>
      </c>
      <c r="D972" s="2" t="s">
        <v>11758</v>
      </c>
      <c r="E972">
        <v>87588000</v>
      </c>
      <c r="F972">
        <v>64538000</v>
      </c>
      <c r="G972">
        <v>187565</v>
      </c>
      <c r="H972">
        <v>85429000</v>
      </c>
      <c r="I972">
        <v>55925000</v>
      </c>
      <c r="J972">
        <v>0.36841530669949657</v>
      </c>
      <c r="K972">
        <v>0.27146169639416484</v>
      </c>
      <c r="L972">
        <v>7.8894160160171574E-4</v>
      </c>
      <c r="M972">
        <v>0.35933405530473689</v>
      </c>
      <c r="N972">
        <f t="shared" si="75"/>
        <v>26.384229891042828</v>
      </c>
      <c r="O972">
        <f t="shared" si="76"/>
        <v>25.943645534339002</v>
      </c>
      <c r="P972">
        <f t="shared" si="77"/>
        <v>17.517031117656259</v>
      </c>
      <c r="Q972">
        <f t="shared" si="78"/>
        <v>26.348222559047059</v>
      </c>
      <c r="R972">
        <f t="shared" si="79"/>
        <v>25.73699001549593</v>
      </c>
    </row>
    <row r="973" spans="1:18" x14ac:dyDescent="0.25">
      <c r="A973" t="s">
        <v>2399</v>
      </c>
      <c r="B973" t="s">
        <v>9886</v>
      </c>
      <c r="C973" t="s">
        <v>2400</v>
      </c>
      <c r="D973" s="2" t="s">
        <v>5644</v>
      </c>
      <c r="E973">
        <v>3864600000</v>
      </c>
      <c r="F973">
        <v>4878700000</v>
      </c>
      <c r="G973">
        <v>4574300000</v>
      </c>
      <c r="H973">
        <v>4664000000</v>
      </c>
      <c r="I973">
        <v>3006800000</v>
      </c>
      <c r="J973">
        <v>0.21491969568892647</v>
      </c>
      <c r="K973">
        <v>0.27131623437291452</v>
      </c>
      <c r="L973">
        <v>0.25438781865907373</v>
      </c>
      <c r="M973">
        <v>0.25937625127908531</v>
      </c>
      <c r="N973">
        <f t="shared" si="75"/>
        <v>31.847671951737901</v>
      </c>
      <c r="O973">
        <f t="shared" si="76"/>
        <v>32.183849626075968</v>
      </c>
      <c r="P973">
        <f t="shared" si="77"/>
        <v>32.090903840269156</v>
      </c>
      <c r="Q973">
        <f t="shared" si="78"/>
        <v>32.118920642524671</v>
      </c>
      <c r="R973">
        <f t="shared" si="79"/>
        <v>31.485581762934363</v>
      </c>
    </row>
    <row r="974" spans="1:18" x14ac:dyDescent="0.25">
      <c r="A974" t="s">
        <v>6722</v>
      </c>
      <c r="B974" t="s">
        <v>9233</v>
      </c>
      <c r="C974" t="s">
        <v>1688</v>
      </c>
      <c r="D974" s="2" t="s">
        <v>5632</v>
      </c>
      <c r="E974">
        <v>122330000</v>
      </c>
      <c r="F974">
        <v>136930000</v>
      </c>
      <c r="G974">
        <v>80498000</v>
      </c>
      <c r="H974">
        <v>165240000</v>
      </c>
      <c r="I974">
        <v>85930000</v>
      </c>
      <c r="J974">
        <v>0.24223858312310148</v>
      </c>
      <c r="K974">
        <v>0.2711495887112424</v>
      </c>
      <c r="L974">
        <v>0.15940261149549106</v>
      </c>
      <c r="M974">
        <v>0.327209216670165</v>
      </c>
      <c r="N974">
        <f t="shared" si="75"/>
        <v>26.866203010419078</v>
      </c>
      <c r="O974">
        <f t="shared" si="76"/>
        <v>27.028863320447659</v>
      </c>
      <c r="P974">
        <f t="shared" si="77"/>
        <v>26.262449603638473</v>
      </c>
      <c r="Q974">
        <f t="shared" si="78"/>
        <v>27.299987724405568</v>
      </c>
      <c r="R974">
        <f t="shared" si="79"/>
        <v>26.356658559198234</v>
      </c>
    </row>
    <row r="975" spans="1:18" x14ac:dyDescent="0.25">
      <c r="A975" t="s">
        <v>6721</v>
      </c>
      <c r="B975" t="s">
        <v>10517</v>
      </c>
      <c r="C975" t="s">
        <v>3098</v>
      </c>
      <c r="D975" s="2" t="s">
        <v>4929</v>
      </c>
      <c r="E975">
        <v>52647000</v>
      </c>
      <c r="F975">
        <v>36543000</v>
      </c>
      <c r="G975">
        <v>187565</v>
      </c>
      <c r="H975">
        <v>45472000</v>
      </c>
      <c r="I975">
        <v>35623000</v>
      </c>
      <c r="J975">
        <v>0.39041282780556247</v>
      </c>
      <c r="K975">
        <v>0.27099086304060382</v>
      </c>
      <c r="L975">
        <v>1.3909203192461169E-3</v>
      </c>
      <c r="M975">
        <v>0.33720538883458762</v>
      </c>
      <c r="N975">
        <f t="shared" si="75"/>
        <v>25.649847988274789</v>
      </c>
      <c r="O975">
        <f t="shared" si="76"/>
        <v>25.123091741183522</v>
      </c>
      <c r="P975">
        <f t="shared" si="77"/>
        <v>17.517031117656259</v>
      </c>
      <c r="Q975">
        <f t="shared" si="78"/>
        <v>25.438475123904865</v>
      </c>
      <c r="R975">
        <f t="shared" si="79"/>
        <v>25.086305682696889</v>
      </c>
    </row>
    <row r="976" spans="1:18" x14ac:dyDescent="0.25">
      <c r="A976" t="s">
        <v>6723</v>
      </c>
      <c r="B976" t="s">
        <v>8379</v>
      </c>
      <c r="C976" t="s">
        <v>868</v>
      </c>
      <c r="D976" s="2" t="s">
        <v>867</v>
      </c>
      <c r="E976">
        <v>564890000</v>
      </c>
      <c r="F976">
        <v>527860000</v>
      </c>
      <c r="G976">
        <v>541970000</v>
      </c>
      <c r="H976">
        <v>314140000</v>
      </c>
      <c r="I976">
        <v>509280000</v>
      </c>
      <c r="J976">
        <v>0.28985663413482754</v>
      </c>
      <c r="K976">
        <v>0.27085578235481256</v>
      </c>
      <c r="L976">
        <v>0.27809591248216908</v>
      </c>
      <c r="M976">
        <v>0.16119167102819085</v>
      </c>
      <c r="N976">
        <f t="shared" si="75"/>
        <v>29.073394720600476</v>
      </c>
      <c r="O976">
        <f t="shared" si="76"/>
        <v>28.975580105183099</v>
      </c>
      <c r="P976">
        <f t="shared" si="77"/>
        <v>29.01363775449893</v>
      </c>
      <c r="Q976">
        <f t="shared" si="78"/>
        <v>28.226832414688147</v>
      </c>
      <c r="R976">
        <f t="shared" si="79"/>
        <v>28.92388382118537</v>
      </c>
    </row>
    <row r="977" spans="1:18" x14ac:dyDescent="0.25">
      <c r="A977" t="s">
        <v>6724</v>
      </c>
      <c r="B977" t="s">
        <v>10939</v>
      </c>
      <c r="C977" t="s">
        <v>3541</v>
      </c>
      <c r="D977" s="2" t="s">
        <v>10940</v>
      </c>
      <c r="E977">
        <v>237160000</v>
      </c>
      <c r="F977">
        <v>292140000</v>
      </c>
      <c r="G977">
        <v>239540000</v>
      </c>
      <c r="H977">
        <v>309780000</v>
      </c>
      <c r="I977">
        <v>245730000</v>
      </c>
      <c r="J977">
        <v>0.21987354211863308</v>
      </c>
      <c r="K977">
        <v>0.2708460811036324</v>
      </c>
      <c r="L977">
        <v>0.22208006526858393</v>
      </c>
      <c r="M977">
        <v>0.2872003115091506</v>
      </c>
      <c r="N977">
        <f t="shared" si="75"/>
        <v>27.821285460939254</v>
      </c>
      <c r="O977">
        <f t="shared" si="76"/>
        <v>28.122084665539735</v>
      </c>
      <c r="P977">
        <f t="shared" si="77"/>
        <v>27.835691346096468</v>
      </c>
      <c r="Q977">
        <f t="shared" si="78"/>
        <v>28.206668763031963</v>
      </c>
      <c r="R977">
        <f t="shared" si="79"/>
        <v>27.872498759286334</v>
      </c>
    </row>
    <row r="978" spans="1:18" x14ac:dyDescent="0.25">
      <c r="A978" t="s">
        <v>2146</v>
      </c>
      <c r="B978" t="s">
        <v>9646</v>
      </c>
      <c r="C978" t="s">
        <v>2147</v>
      </c>
      <c r="D978" s="2" t="s">
        <v>5743</v>
      </c>
      <c r="E978">
        <v>756590000</v>
      </c>
      <c r="F978">
        <v>448430000</v>
      </c>
      <c r="G978">
        <v>303160000</v>
      </c>
      <c r="H978">
        <v>147660000</v>
      </c>
      <c r="I978">
        <v>247760000</v>
      </c>
      <c r="J978">
        <v>0.45692216639288818</v>
      </c>
      <c r="K978">
        <v>0.27081722871775049</v>
      </c>
      <c r="L978">
        <v>0.1830853222533578</v>
      </c>
      <c r="M978">
        <v>8.9175282636003481E-2</v>
      </c>
      <c r="N978">
        <f t="shared" si="75"/>
        <v>29.49493646722588</v>
      </c>
      <c r="O978">
        <f t="shared" si="76"/>
        <v>28.740307556875262</v>
      </c>
      <c r="P978">
        <f t="shared" si="77"/>
        <v>28.175504170891042</v>
      </c>
      <c r="Q978">
        <f t="shared" si="78"/>
        <v>27.137703822728767</v>
      </c>
      <c r="R978">
        <f t="shared" si="79"/>
        <v>27.884368047224111</v>
      </c>
    </row>
    <row r="979" spans="1:18" x14ac:dyDescent="0.25">
      <c r="A979" t="s">
        <v>4831</v>
      </c>
      <c r="B979" t="s">
        <v>12130</v>
      </c>
      <c r="C979" t="s">
        <v>4832</v>
      </c>
      <c r="D979" s="2" t="s">
        <v>12131</v>
      </c>
      <c r="E979">
        <v>322620000</v>
      </c>
      <c r="F979">
        <v>389120000</v>
      </c>
      <c r="G979">
        <v>347950000</v>
      </c>
      <c r="H979">
        <v>377530000</v>
      </c>
      <c r="I979">
        <v>339770000</v>
      </c>
      <c r="J979">
        <v>0.2244750281794019</v>
      </c>
      <c r="K979">
        <v>0.27074491031296533</v>
      </c>
      <c r="L979">
        <v>0.24209933065223138</v>
      </c>
      <c r="M979">
        <v>0.26268073085540139</v>
      </c>
      <c r="N979">
        <f t="shared" si="75"/>
        <v>28.265260636546074</v>
      </c>
      <c r="O979">
        <f t="shared" si="76"/>
        <v>28.535639892993039</v>
      </c>
      <c r="P979">
        <f t="shared" si="77"/>
        <v>28.374304766510157</v>
      </c>
      <c r="Q979">
        <f t="shared" si="78"/>
        <v>28.492016050242707</v>
      </c>
      <c r="R979">
        <f t="shared" si="79"/>
        <v>28.339983234452365</v>
      </c>
    </row>
    <row r="980" spans="1:18" x14ac:dyDescent="0.25">
      <c r="A980" t="s">
        <v>6726</v>
      </c>
      <c r="B980" t="s">
        <v>9319</v>
      </c>
      <c r="C980" t="s">
        <v>1780</v>
      </c>
      <c r="D980" s="2" t="s">
        <v>5091</v>
      </c>
      <c r="E980">
        <v>583560000</v>
      </c>
      <c r="F980">
        <v>679340000</v>
      </c>
      <c r="G980">
        <v>539620000</v>
      </c>
      <c r="H980">
        <v>708040000</v>
      </c>
      <c r="I980">
        <v>750290000</v>
      </c>
      <c r="J980">
        <v>0.23244216429800524</v>
      </c>
      <c r="K980">
        <v>0.27059301510419986</v>
      </c>
      <c r="L980">
        <v>0.21494009304696959</v>
      </c>
      <c r="M980">
        <v>0.2820247275508253</v>
      </c>
      <c r="N980">
        <f t="shared" si="75"/>
        <v>29.120305756509303</v>
      </c>
      <c r="O980">
        <f t="shared" si="76"/>
        <v>29.339558562648733</v>
      </c>
      <c r="P980">
        <f t="shared" si="77"/>
        <v>29.007368579153251</v>
      </c>
      <c r="Q980">
        <f t="shared" si="78"/>
        <v>29.399255625299169</v>
      </c>
      <c r="R980">
        <f t="shared" si="79"/>
        <v>29.482873088968219</v>
      </c>
    </row>
    <row r="981" spans="1:18" x14ac:dyDescent="0.25">
      <c r="A981" t="s">
        <v>6725</v>
      </c>
      <c r="B981" t="s">
        <v>8854</v>
      </c>
      <c r="C981" t="s">
        <v>1317</v>
      </c>
      <c r="D981" s="2" t="s">
        <v>1316</v>
      </c>
      <c r="E981">
        <v>133890000</v>
      </c>
      <c r="F981">
        <v>108690000</v>
      </c>
      <c r="G981">
        <v>187565</v>
      </c>
      <c r="H981">
        <v>158940000</v>
      </c>
      <c r="I981">
        <v>180990000</v>
      </c>
      <c r="J981">
        <v>0.33330216223336495</v>
      </c>
      <c r="K981">
        <v>0.27056996051343968</v>
      </c>
      <c r="L981">
        <v>4.6691926252372172E-4</v>
      </c>
      <c r="M981">
        <v>0.39566095799067164</v>
      </c>
      <c r="N981">
        <f t="shared" si="75"/>
        <v>26.996472971522461</v>
      </c>
      <c r="O981">
        <f t="shared" si="76"/>
        <v>26.695643970723896</v>
      </c>
      <c r="P981">
        <f t="shared" si="77"/>
        <v>17.517031117656259</v>
      </c>
      <c r="Q981">
        <f t="shared" si="78"/>
        <v>27.243907008640228</v>
      </c>
      <c r="R981">
        <f t="shared" si="79"/>
        <v>27.431334747297115</v>
      </c>
    </row>
    <row r="982" spans="1:18" x14ac:dyDescent="0.25">
      <c r="A982" t="s">
        <v>6727</v>
      </c>
      <c r="B982" t="s">
        <v>10569</v>
      </c>
      <c r="C982" t="s">
        <v>3153</v>
      </c>
      <c r="D982" s="2" t="s">
        <v>10570</v>
      </c>
      <c r="E982">
        <v>182340000</v>
      </c>
      <c r="F982">
        <v>139230000</v>
      </c>
      <c r="G982">
        <v>81835000</v>
      </c>
      <c r="H982">
        <v>112120000</v>
      </c>
      <c r="I982">
        <v>170020000</v>
      </c>
      <c r="J982">
        <v>0.35369768682411135</v>
      </c>
      <c r="K982">
        <v>0.27007419620774936</v>
      </c>
      <c r="L982">
        <v>0.15874108918093205</v>
      </c>
      <c r="M982">
        <v>0.21748702778720722</v>
      </c>
      <c r="N982">
        <f t="shared" si="75"/>
        <v>27.4420558397929</v>
      </c>
      <c r="O982">
        <f t="shared" si="76"/>
        <v>27.052894862440798</v>
      </c>
      <c r="P982">
        <f t="shared" si="77"/>
        <v>26.28621466540956</v>
      </c>
      <c r="Q982">
        <f t="shared" si="78"/>
        <v>26.740468408581943</v>
      </c>
      <c r="R982">
        <f t="shared" si="79"/>
        <v>27.341129224306954</v>
      </c>
    </row>
    <row r="983" spans="1:18" x14ac:dyDescent="0.25">
      <c r="A983" t="s">
        <v>3816</v>
      </c>
      <c r="B983" t="s">
        <v>11225</v>
      </c>
      <c r="C983" t="s">
        <v>3817</v>
      </c>
      <c r="D983" s="2" t="s">
        <v>11226</v>
      </c>
      <c r="E983">
        <v>47566000</v>
      </c>
      <c r="F983">
        <v>40646000</v>
      </c>
      <c r="G983">
        <v>34915000</v>
      </c>
      <c r="H983">
        <v>27444000</v>
      </c>
      <c r="I983">
        <v>24972000</v>
      </c>
      <c r="J983">
        <v>0.31590412496430254</v>
      </c>
      <c r="K983">
        <v>0.26994573988351012</v>
      </c>
      <c r="L983">
        <v>0.23188396171905612</v>
      </c>
      <c r="M983">
        <v>0.1822661734331312</v>
      </c>
      <c r="N983">
        <f t="shared" si="75"/>
        <v>25.503427373077184</v>
      </c>
      <c r="O983">
        <f t="shared" si="76"/>
        <v>25.276610046915103</v>
      </c>
      <c r="P983">
        <f t="shared" si="77"/>
        <v>25.057343636933691</v>
      </c>
      <c r="Q983">
        <f t="shared" si="78"/>
        <v>24.709987435794918</v>
      </c>
      <c r="R983">
        <f t="shared" si="79"/>
        <v>24.573808035118578</v>
      </c>
    </row>
    <row r="984" spans="1:18" x14ac:dyDescent="0.25">
      <c r="A984" t="s">
        <v>1594</v>
      </c>
      <c r="B984" t="s">
        <v>9149</v>
      </c>
      <c r="C984" t="s">
        <v>1595</v>
      </c>
      <c r="D984" s="2" t="s">
        <v>5903</v>
      </c>
      <c r="E984">
        <v>79043000</v>
      </c>
      <c r="F984">
        <v>136290000</v>
      </c>
      <c r="G984">
        <v>108720000</v>
      </c>
      <c r="H984">
        <v>180960000</v>
      </c>
      <c r="I984">
        <v>149080000</v>
      </c>
      <c r="J984">
        <v>0.15651676293481553</v>
      </c>
      <c r="K984">
        <v>0.26987424086112632</v>
      </c>
      <c r="L984">
        <v>0.21528158681063655</v>
      </c>
      <c r="M984">
        <v>0.35832740939342156</v>
      </c>
      <c r="N984">
        <f t="shared" si="75"/>
        <v>26.236134368256945</v>
      </c>
      <c r="O984">
        <f t="shared" si="76"/>
        <v>27.022104470327353</v>
      </c>
      <c r="P984">
        <f t="shared" si="77"/>
        <v>26.696042120316839</v>
      </c>
      <c r="Q984">
        <f t="shared" si="78"/>
        <v>27.431095593539268</v>
      </c>
      <c r="R984">
        <f t="shared" si="79"/>
        <v>27.151511483278302</v>
      </c>
    </row>
    <row r="985" spans="1:18" x14ac:dyDescent="0.25">
      <c r="A985" t="s">
        <v>6728</v>
      </c>
      <c r="B985" t="s">
        <v>12136</v>
      </c>
      <c r="C985" t="s">
        <v>4837</v>
      </c>
      <c r="D985" s="2" t="s">
        <v>12137</v>
      </c>
      <c r="E985">
        <v>457530000</v>
      </c>
      <c r="F985">
        <v>417880000</v>
      </c>
      <c r="G985">
        <v>239420000</v>
      </c>
      <c r="H985">
        <v>435270000</v>
      </c>
      <c r="I985">
        <v>364490000</v>
      </c>
      <c r="J985">
        <v>0.29516160247725953</v>
      </c>
      <c r="K985">
        <v>0.26958260757370495</v>
      </c>
      <c r="L985">
        <v>0.15445455131926972</v>
      </c>
      <c r="M985">
        <v>0.2808012386297658</v>
      </c>
      <c r="N985">
        <f t="shared" si="75"/>
        <v>28.769291102347477</v>
      </c>
      <c r="O985">
        <f t="shared" si="76"/>
        <v>28.638513471118181</v>
      </c>
      <c r="P985">
        <f t="shared" si="77"/>
        <v>27.834968432247592</v>
      </c>
      <c r="Q985">
        <f t="shared" si="78"/>
        <v>28.697335348159449</v>
      </c>
      <c r="R985">
        <f t="shared" si="79"/>
        <v>28.441303992997302</v>
      </c>
    </row>
    <row r="986" spans="1:18" x14ac:dyDescent="0.25">
      <c r="A986" t="s">
        <v>6730</v>
      </c>
      <c r="B986" t="s">
        <v>9763</v>
      </c>
      <c r="C986" t="s">
        <v>2269</v>
      </c>
      <c r="D986" s="2" t="s">
        <v>5747</v>
      </c>
      <c r="E986">
        <v>576640000</v>
      </c>
      <c r="F986">
        <v>879260000</v>
      </c>
      <c r="G986">
        <v>721230000</v>
      </c>
      <c r="H986">
        <v>1084700000</v>
      </c>
      <c r="I986">
        <v>1182300000</v>
      </c>
      <c r="J986">
        <v>0.17678419782759985</v>
      </c>
      <c r="K986">
        <v>0.26956033882820379</v>
      </c>
      <c r="L986">
        <v>0.22111207512347364</v>
      </c>
      <c r="M986">
        <v>0.33254338822072271</v>
      </c>
      <c r="N986">
        <f t="shared" si="75"/>
        <v>29.103095675362987</v>
      </c>
      <c r="O986">
        <f t="shared" si="76"/>
        <v>29.711714597102301</v>
      </c>
      <c r="P986">
        <f t="shared" si="77"/>
        <v>29.425884166893926</v>
      </c>
      <c r="Q986">
        <f t="shared" si="78"/>
        <v>30.0146489396435</v>
      </c>
      <c r="R986">
        <f t="shared" si="79"/>
        <v>30.138949009295803</v>
      </c>
    </row>
    <row r="987" spans="1:18" x14ac:dyDescent="0.25">
      <c r="A987" t="s">
        <v>6729</v>
      </c>
      <c r="B987" t="s">
        <v>10941</v>
      </c>
      <c r="C987" t="s">
        <v>3542</v>
      </c>
      <c r="D987" s="2" t="s">
        <v>5141</v>
      </c>
      <c r="E987">
        <v>148770000</v>
      </c>
      <c r="F987">
        <v>124830000</v>
      </c>
      <c r="G987">
        <v>187565</v>
      </c>
      <c r="H987">
        <v>189460000</v>
      </c>
      <c r="I987">
        <v>193390000</v>
      </c>
      <c r="J987">
        <v>0.32114577871553412</v>
      </c>
      <c r="K987">
        <v>0.26946714765786195</v>
      </c>
      <c r="L987">
        <v>4.0489149683927642E-4</v>
      </c>
      <c r="M987">
        <v>0.40898218212976467</v>
      </c>
      <c r="N987">
        <f t="shared" si="75"/>
        <v>27.148508390284075</v>
      </c>
      <c r="O987">
        <f t="shared" si="76"/>
        <v>26.895389453315364</v>
      </c>
      <c r="P987">
        <f t="shared" si="77"/>
        <v>17.517031117656259</v>
      </c>
      <c r="Q987">
        <f t="shared" si="78"/>
        <v>27.497318048693018</v>
      </c>
      <c r="R987">
        <f t="shared" si="79"/>
        <v>27.526937955550654</v>
      </c>
    </row>
    <row r="988" spans="1:18" x14ac:dyDescent="0.25">
      <c r="A988" t="s">
        <v>3161</v>
      </c>
      <c r="B988" t="s">
        <v>10576</v>
      </c>
      <c r="C988" t="s">
        <v>3162</v>
      </c>
      <c r="D988" s="2" t="s">
        <v>10577</v>
      </c>
      <c r="E988">
        <v>590720000</v>
      </c>
      <c r="F988">
        <v>434810000</v>
      </c>
      <c r="G988">
        <v>292820000</v>
      </c>
      <c r="H988">
        <v>295360000</v>
      </c>
      <c r="I988">
        <v>160870000</v>
      </c>
      <c r="J988">
        <v>0.36606329513977109</v>
      </c>
      <c r="K988">
        <v>0.26944742239931585</v>
      </c>
      <c r="L988">
        <v>0.18145763489102751</v>
      </c>
      <c r="M988">
        <v>0.18303164756988555</v>
      </c>
      <c r="N988">
        <f t="shared" si="75"/>
        <v>29.137899217195226</v>
      </c>
      <c r="O988">
        <f t="shared" si="76"/>
        <v>28.69580987974128</v>
      </c>
      <c r="P988">
        <f t="shared" si="77"/>
        <v>28.12543885409864</v>
      </c>
      <c r="Q988">
        <f t="shared" si="78"/>
        <v>28.137899217195223</v>
      </c>
      <c r="R988">
        <f t="shared" si="79"/>
        <v>27.26132006784135</v>
      </c>
    </row>
    <row r="989" spans="1:18" x14ac:dyDescent="0.25">
      <c r="A989" t="s">
        <v>6731</v>
      </c>
      <c r="B989" t="s">
        <v>10793</v>
      </c>
      <c r="C989" t="s">
        <v>3388</v>
      </c>
      <c r="D989" s="2" t="s">
        <v>5417</v>
      </c>
      <c r="E989">
        <v>1985100000</v>
      </c>
      <c r="F989">
        <v>1976500000</v>
      </c>
      <c r="G989">
        <v>1413500000</v>
      </c>
      <c r="H989">
        <v>1961000000</v>
      </c>
      <c r="I989">
        <v>2371800000</v>
      </c>
      <c r="J989">
        <v>0.2705933670478865</v>
      </c>
      <c r="K989">
        <v>0.26942108204631887</v>
      </c>
      <c r="L989">
        <v>0.19267730810648709</v>
      </c>
      <c r="M989">
        <v>0.26730824279930754</v>
      </c>
      <c r="N989">
        <f t="shared" si="75"/>
        <v>30.886564539374756</v>
      </c>
      <c r="O989">
        <f t="shared" si="76"/>
        <v>30.880300809143787</v>
      </c>
      <c r="P989">
        <f t="shared" si="77"/>
        <v>30.396624737155349</v>
      </c>
      <c r="Q989">
        <f t="shared" si="78"/>
        <v>30.868942389516324</v>
      </c>
      <c r="R989">
        <f t="shared" si="79"/>
        <v>31.143335214977583</v>
      </c>
    </row>
    <row r="990" spans="1:18" x14ac:dyDescent="0.25">
      <c r="A990" t="s">
        <v>6732</v>
      </c>
      <c r="B990" t="s">
        <v>8227</v>
      </c>
      <c r="C990" t="s">
        <v>660</v>
      </c>
      <c r="D990" s="2" t="s">
        <v>5014</v>
      </c>
      <c r="E990">
        <v>161200000</v>
      </c>
      <c r="F990">
        <v>171010000</v>
      </c>
      <c r="G990">
        <v>156650000</v>
      </c>
      <c r="H990">
        <v>146430000</v>
      </c>
      <c r="I990">
        <v>187565</v>
      </c>
      <c r="J990">
        <v>0.25374238536731258</v>
      </c>
      <c r="K990">
        <v>0.26918415211950447</v>
      </c>
      <c r="L990">
        <v>0.24658030190936422</v>
      </c>
      <c r="M990">
        <v>0.23049316060381872</v>
      </c>
      <c r="N990">
        <f t="shared" si="75"/>
        <v>27.26427650296478</v>
      </c>
      <c r="O990">
        <f t="shared" si="76"/>
        <v>27.349505449874311</v>
      </c>
      <c r="P990">
        <f t="shared" si="77"/>
        <v>27.222969528807869</v>
      </c>
      <c r="Q990">
        <f t="shared" si="78"/>
        <v>27.12563591666429</v>
      </c>
      <c r="R990">
        <f t="shared" si="79"/>
        <v>17.517031117656259</v>
      </c>
    </row>
    <row r="991" spans="1:18" x14ac:dyDescent="0.25">
      <c r="A991" t="s">
        <v>6733</v>
      </c>
      <c r="B991" t="s">
        <v>9943</v>
      </c>
      <c r="C991" t="s">
        <v>2466</v>
      </c>
      <c r="D991" s="2" t="s">
        <v>9944</v>
      </c>
      <c r="E991">
        <v>765800000</v>
      </c>
      <c r="F991">
        <v>1011500000</v>
      </c>
      <c r="G991">
        <v>840330000</v>
      </c>
      <c r="H991">
        <v>1142600000</v>
      </c>
      <c r="I991">
        <v>1368700000</v>
      </c>
      <c r="J991">
        <v>0.20365775497775401</v>
      </c>
      <c r="K991">
        <v>0.26899950268999501</v>
      </c>
      <c r="L991">
        <v>0.22347835105831293</v>
      </c>
      <c r="M991">
        <v>0.30386439127393805</v>
      </c>
      <c r="N991">
        <f t="shared" si="75"/>
        <v>29.512392419286975</v>
      </c>
      <c r="O991">
        <f t="shared" si="76"/>
        <v>29.913849173882461</v>
      </c>
      <c r="P991">
        <f t="shared" si="77"/>
        <v>29.646380748740803</v>
      </c>
      <c r="Q991">
        <f t="shared" si="78"/>
        <v>30.089673289020762</v>
      </c>
      <c r="R991">
        <f t="shared" si="79"/>
        <v>30.350159116548763</v>
      </c>
    </row>
    <row r="992" spans="1:18" x14ac:dyDescent="0.25">
      <c r="A992" t="s">
        <v>6734</v>
      </c>
      <c r="B992" t="s">
        <v>11953</v>
      </c>
      <c r="C992" t="s">
        <v>4637</v>
      </c>
      <c r="D992" s="2" t="s">
        <v>11954</v>
      </c>
      <c r="E992">
        <v>92199000</v>
      </c>
      <c r="F992">
        <v>88390000</v>
      </c>
      <c r="G992">
        <v>86088000</v>
      </c>
      <c r="H992">
        <v>61999000</v>
      </c>
      <c r="I992">
        <v>187565</v>
      </c>
      <c r="J992">
        <v>0.28051637478854557</v>
      </c>
      <c r="K992">
        <v>0.26892745439277588</v>
      </c>
      <c r="L992">
        <v>0.2619235964901605</v>
      </c>
      <c r="M992">
        <v>0.18863257432851804</v>
      </c>
      <c r="N992">
        <f t="shared" si="75"/>
        <v>26.458247767329659</v>
      </c>
      <c r="O992">
        <f t="shared" si="76"/>
        <v>26.397379823800254</v>
      </c>
      <c r="P992">
        <f t="shared" si="77"/>
        <v>26.359308815340768</v>
      </c>
      <c r="Q992">
        <f t="shared" si="78"/>
        <v>25.885741610248541</v>
      </c>
      <c r="R992">
        <f t="shared" si="79"/>
        <v>17.517031117656259</v>
      </c>
    </row>
    <row r="993" spans="1:18" x14ac:dyDescent="0.25">
      <c r="A993" t="s">
        <v>4396</v>
      </c>
      <c r="B993" t="s">
        <v>11749</v>
      </c>
      <c r="C993" t="s">
        <v>4397</v>
      </c>
      <c r="D993" s="2" t="s">
        <v>5242</v>
      </c>
      <c r="E993">
        <v>198590000</v>
      </c>
      <c r="F993">
        <v>216880000</v>
      </c>
      <c r="G993">
        <v>127460000</v>
      </c>
      <c r="H993">
        <v>264010000</v>
      </c>
      <c r="I993">
        <v>64990000</v>
      </c>
      <c r="J993">
        <v>0.24610256028948868</v>
      </c>
      <c r="K993">
        <v>0.26876843383646865</v>
      </c>
      <c r="L993">
        <v>0.15795474260787667</v>
      </c>
      <c r="M993">
        <v>0.327174263266166</v>
      </c>
      <c r="N993">
        <f t="shared" si="75"/>
        <v>27.565217736881412</v>
      </c>
      <c r="O993">
        <f t="shared" si="76"/>
        <v>27.692321777387161</v>
      </c>
      <c r="P993">
        <f t="shared" si="77"/>
        <v>26.925469324961597</v>
      </c>
      <c r="Q993">
        <f t="shared" si="78"/>
        <v>27.976017335187091</v>
      </c>
      <c r="R993">
        <f t="shared" si="79"/>
        <v>25.953714412194351</v>
      </c>
    </row>
    <row r="994" spans="1:18" x14ac:dyDescent="0.25">
      <c r="A994" t="s">
        <v>6735</v>
      </c>
      <c r="B994" t="s">
        <v>9075</v>
      </c>
      <c r="C994" t="s">
        <v>1511</v>
      </c>
      <c r="D994" s="2" t="s">
        <v>9076</v>
      </c>
      <c r="E994">
        <v>82582000</v>
      </c>
      <c r="F994">
        <v>60162000</v>
      </c>
      <c r="G994">
        <v>187565</v>
      </c>
      <c r="H994">
        <v>81112000</v>
      </c>
      <c r="I994">
        <v>89865000</v>
      </c>
      <c r="J994">
        <v>0.36859795549137953</v>
      </c>
      <c r="K994">
        <v>0.26852813201753867</v>
      </c>
      <c r="L994">
        <v>8.3718092952145262E-4</v>
      </c>
      <c r="M994">
        <v>0.36203673156156035</v>
      </c>
      <c r="N994">
        <f t="shared" si="75"/>
        <v>26.299324022846019</v>
      </c>
      <c r="O994">
        <f t="shared" si="76"/>
        <v>25.842349192366065</v>
      </c>
      <c r="P994">
        <f t="shared" si="77"/>
        <v>17.517031117656259</v>
      </c>
      <c r="Q994">
        <f t="shared" si="78"/>
        <v>26.273412031919225</v>
      </c>
      <c r="R994">
        <f t="shared" si="79"/>
        <v>26.421255998435733</v>
      </c>
    </row>
    <row r="995" spans="1:18" x14ac:dyDescent="0.25">
      <c r="A995" t="s">
        <v>6736</v>
      </c>
      <c r="B995" t="s">
        <v>10838</v>
      </c>
      <c r="C995" t="s">
        <v>3441</v>
      </c>
      <c r="D995" s="2" t="s">
        <v>10839</v>
      </c>
      <c r="E995">
        <v>408490000</v>
      </c>
      <c r="F995">
        <v>358800000</v>
      </c>
      <c r="G995">
        <v>283430000</v>
      </c>
      <c r="H995">
        <v>285550000</v>
      </c>
      <c r="I995">
        <v>286680000</v>
      </c>
      <c r="J995">
        <v>0.30569420850576606</v>
      </c>
      <c r="K995">
        <v>0.26850860978694424</v>
      </c>
      <c r="L995">
        <v>0.21210533799307027</v>
      </c>
      <c r="M995">
        <v>0.21369184371421943</v>
      </c>
      <c r="N995">
        <f t="shared" si="75"/>
        <v>28.605725520145509</v>
      </c>
      <c r="O995">
        <f t="shared" si="76"/>
        <v>28.418604649356073</v>
      </c>
      <c r="P995">
        <f t="shared" si="77"/>
        <v>28.078417229283509</v>
      </c>
      <c r="Q995">
        <f t="shared" si="78"/>
        <v>28.089168143693161</v>
      </c>
      <c r="R995">
        <f t="shared" si="79"/>
        <v>28.094866018726936</v>
      </c>
    </row>
    <row r="996" spans="1:18" x14ac:dyDescent="0.25">
      <c r="A996" t="s">
        <v>3163</v>
      </c>
      <c r="B996" t="s">
        <v>10578</v>
      </c>
      <c r="C996" t="s">
        <v>3164</v>
      </c>
      <c r="D996" s="2" t="s">
        <v>10579</v>
      </c>
      <c r="E996">
        <v>6659000000</v>
      </c>
      <c r="F996">
        <v>5576900000</v>
      </c>
      <c r="G996">
        <v>3541300000</v>
      </c>
      <c r="H996">
        <v>5004300000</v>
      </c>
      <c r="I996">
        <v>4757300000</v>
      </c>
      <c r="J996">
        <v>0.32042922791906264</v>
      </c>
      <c r="K996">
        <v>0.2683588768856916</v>
      </c>
      <c r="L996">
        <v>0.17040637105117531</v>
      </c>
      <c r="M996">
        <v>0.24080552414407044</v>
      </c>
      <c r="N996">
        <f t="shared" si="75"/>
        <v>32.63265839414133</v>
      </c>
      <c r="O996">
        <f t="shared" si="76"/>
        <v>32.376816256075166</v>
      </c>
      <c r="P996">
        <f t="shared" si="77"/>
        <v>31.721631920301689</v>
      </c>
      <c r="Q996">
        <f t="shared" si="78"/>
        <v>32.220521133405846</v>
      </c>
      <c r="R996">
        <f t="shared" si="79"/>
        <v>32.147495859918394</v>
      </c>
    </row>
    <row r="997" spans="1:18" x14ac:dyDescent="0.25">
      <c r="A997" t="s">
        <v>2448</v>
      </c>
      <c r="B997" t="s">
        <v>9929</v>
      </c>
      <c r="C997" t="s">
        <v>2449</v>
      </c>
      <c r="D997" s="2" t="s">
        <v>9930</v>
      </c>
      <c r="E997">
        <v>153440000</v>
      </c>
      <c r="F997">
        <v>129380000</v>
      </c>
      <c r="G997">
        <v>187565</v>
      </c>
      <c r="H997">
        <v>199450000</v>
      </c>
      <c r="I997">
        <v>81172000</v>
      </c>
      <c r="J997">
        <v>0.3180383335889862</v>
      </c>
      <c r="K997">
        <v>0.26816866266777267</v>
      </c>
      <c r="L997">
        <v>3.8876994290679221E-4</v>
      </c>
      <c r="M997">
        <v>0.41340423380033431</v>
      </c>
      <c r="N997">
        <f t="shared" si="75"/>
        <v>27.193099384567578</v>
      </c>
      <c r="O997">
        <f t="shared" si="76"/>
        <v>26.947039376963556</v>
      </c>
      <c r="P997">
        <f t="shared" si="77"/>
        <v>17.517031117656259</v>
      </c>
      <c r="Q997">
        <f t="shared" si="78"/>
        <v>27.571451882523977</v>
      </c>
      <c r="R997">
        <f t="shared" si="79"/>
        <v>26.274478824781088</v>
      </c>
    </row>
    <row r="998" spans="1:18" x14ac:dyDescent="0.25">
      <c r="A998" t="s">
        <v>6737</v>
      </c>
      <c r="B998" t="s">
        <v>10381</v>
      </c>
      <c r="C998" t="s">
        <v>2924</v>
      </c>
      <c r="D998" s="2" t="s">
        <v>10382</v>
      </c>
      <c r="E998">
        <v>187565</v>
      </c>
      <c r="F998">
        <v>66355000</v>
      </c>
      <c r="G998">
        <v>38480000</v>
      </c>
      <c r="H998">
        <v>142580000</v>
      </c>
      <c r="I998">
        <v>39724000</v>
      </c>
      <c r="J998">
        <v>7.5752446264036079E-4</v>
      </c>
      <c r="K998">
        <v>0.26798995398129255</v>
      </c>
      <c r="L998">
        <v>0.15541034479994179</v>
      </c>
      <c r="M998">
        <v>0.57584217675612526</v>
      </c>
      <c r="N998">
        <f t="shared" si="75"/>
        <v>17.517031117656259</v>
      </c>
      <c r="O998">
        <f t="shared" si="76"/>
        <v>25.983701844251947</v>
      </c>
      <c r="P998">
        <f t="shared" si="77"/>
        <v>25.197605463319494</v>
      </c>
      <c r="Q998">
        <f t="shared" si="78"/>
        <v>27.087196385169463</v>
      </c>
      <c r="R998">
        <f t="shared" si="79"/>
        <v>25.243507566272438</v>
      </c>
    </row>
    <row r="999" spans="1:18" x14ac:dyDescent="0.25">
      <c r="A999" t="s">
        <v>2853</v>
      </c>
      <c r="B999" t="s">
        <v>10321</v>
      </c>
      <c r="C999" t="s">
        <v>2854</v>
      </c>
      <c r="D999" s="2" t="s">
        <v>10322</v>
      </c>
      <c r="E999">
        <v>647520000</v>
      </c>
      <c r="F999">
        <v>553740000</v>
      </c>
      <c r="G999">
        <v>460670000</v>
      </c>
      <c r="H999">
        <v>407370000</v>
      </c>
      <c r="I999">
        <v>444790000</v>
      </c>
      <c r="J999">
        <v>0.31291741168511089</v>
      </c>
      <c r="K999">
        <v>0.26759773836563089</v>
      </c>
      <c r="L999">
        <v>0.22262117624317401</v>
      </c>
      <c r="M999">
        <v>0.19686367370608418</v>
      </c>
      <c r="N999">
        <f t="shared" si="75"/>
        <v>29.270349513218875</v>
      </c>
      <c r="O999">
        <f t="shared" si="76"/>
        <v>29.044633499347725</v>
      </c>
      <c r="P999">
        <f t="shared" si="77"/>
        <v>28.779158408136151</v>
      </c>
      <c r="Q999">
        <f t="shared" si="78"/>
        <v>28.601764498742771</v>
      </c>
      <c r="R999">
        <f t="shared" si="79"/>
        <v>28.728549112105046</v>
      </c>
    </row>
    <row r="1000" spans="1:18" x14ac:dyDescent="0.25">
      <c r="A1000" t="s">
        <v>6738</v>
      </c>
      <c r="B1000" t="s">
        <v>8324</v>
      </c>
      <c r="C1000" t="s">
        <v>702</v>
      </c>
      <c r="D1000" s="2" t="s">
        <v>701</v>
      </c>
      <c r="E1000">
        <v>41108000</v>
      </c>
      <c r="F1000">
        <v>70926000</v>
      </c>
      <c r="G1000">
        <v>187565</v>
      </c>
      <c r="H1000">
        <v>152850000</v>
      </c>
      <c r="I1000">
        <v>69603000</v>
      </c>
      <c r="J1000">
        <v>0.15508264720887735</v>
      </c>
      <c r="K1000">
        <v>0.26757302315697273</v>
      </c>
      <c r="L1000">
        <v>7.0760136040997083E-4</v>
      </c>
      <c r="M1000">
        <v>0.57663672827373991</v>
      </c>
      <c r="N1000">
        <f t="shared" si="75"/>
        <v>25.292915847344936</v>
      </c>
      <c r="O1000">
        <f t="shared" si="76"/>
        <v>26.079811250703351</v>
      </c>
      <c r="P1000">
        <f t="shared" si="77"/>
        <v>17.517031117656259</v>
      </c>
      <c r="Q1000">
        <f t="shared" si="78"/>
        <v>27.187541311323784</v>
      </c>
      <c r="R1000">
        <f t="shared" si="79"/>
        <v>26.052646154076452</v>
      </c>
    </row>
    <row r="1001" spans="1:18" x14ac:dyDescent="0.25">
      <c r="A1001" t="s">
        <v>2354</v>
      </c>
      <c r="B1001" t="s">
        <v>9843</v>
      </c>
      <c r="C1001" t="s">
        <v>2355</v>
      </c>
      <c r="D1001" s="2" t="s">
        <v>5660</v>
      </c>
      <c r="E1001">
        <v>192200000</v>
      </c>
      <c r="F1001">
        <v>221380000</v>
      </c>
      <c r="G1001">
        <v>187565</v>
      </c>
      <c r="H1001">
        <v>413720000</v>
      </c>
      <c r="I1001">
        <v>273700000</v>
      </c>
      <c r="J1001">
        <v>0.23226935138294194</v>
      </c>
      <c r="K1001">
        <v>0.26753272117146559</v>
      </c>
      <c r="L1001">
        <v>2.2666805875203695E-4</v>
      </c>
      <c r="M1001">
        <v>0.49997125938684045</v>
      </c>
      <c r="N1001">
        <f t="shared" si="75"/>
        <v>27.518033095210562</v>
      </c>
      <c r="O1001">
        <f t="shared" si="76"/>
        <v>27.721949650576338</v>
      </c>
      <c r="P1001">
        <f t="shared" si="77"/>
        <v>17.517031117656259</v>
      </c>
      <c r="Q1001">
        <f t="shared" si="78"/>
        <v>28.624079460939249</v>
      </c>
      <c r="R1001">
        <f t="shared" si="79"/>
        <v>28.028020193801769</v>
      </c>
    </row>
    <row r="1002" spans="1:18" x14ac:dyDescent="0.25">
      <c r="A1002" t="s">
        <v>3898</v>
      </c>
      <c r="B1002" t="s">
        <v>11304</v>
      </c>
      <c r="C1002" t="s">
        <v>3900</v>
      </c>
      <c r="D1002" s="2" t="s">
        <v>3899</v>
      </c>
      <c r="E1002">
        <v>88600000</v>
      </c>
      <c r="F1002">
        <v>75836000</v>
      </c>
      <c r="G1002">
        <v>55673000</v>
      </c>
      <c r="H1002">
        <v>63489000</v>
      </c>
      <c r="I1002">
        <v>45090000</v>
      </c>
      <c r="J1002">
        <v>0.31241405087482987</v>
      </c>
      <c r="K1002">
        <v>0.26740668128830247</v>
      </c>
      <c r="L1002">
        <v>0.19630956494756663</v>
      </c>
      <c r="M1002">
        <v>0.22386970288930105</v>
      </c>
      <c r="N1002">
        <f t="shared" si="75"/>
        <v>26.40080336299183</v>
      </c>
      <c r="O1002">
        <f t="shared" si="76"/>
        <v>26.176379534930412</v>
      </c>
      <c r="P1002">
        <f t="shared" si="77"/>
        <v>25.730474490697283</v>
      </c>
      <c r="Q1002">
        <f t="shared" si="78"/>
        <v>25.920003318771226</v>
      </c>
      <c r="R1002">
        <f t="shared" si="79"/>
        <v>25.426304174186971</v>
      </c>
    </row>
    <row r="1003" spans="1:18" x14ac:dyDescent="0.25">
      <c r="A1003" t="s">
        <v>2830</v>
      </c>
      <c r="B1003" t="s">
        <v>10294</v>
      </c>
      <c r="C1003" t="s">
        <v>2831</v>
      </c>
      <c r="D1003" s="2" t="s">
        <v>10295</v>
      </c>
      <c r="E1003">
        <v>189300000</v>
      </c>
      <c r="F1003">
        <v>350970000</v>
      </c>
      <c r="G1003">
        <v>315740000</v>
      </c>
      <c r="H1003">
        <v>457120000</v>
      </c>
      <c r="I1003">
        <v>324600000</v>
      </c>
      <c r="J1003">
        <v>0.1441593749286057</v>
      </c>
      <c r="K1003">
        <v>0.26727742112357494</v>
      </c>
      <c r="L1003">
        <v>0.24044839429454815</v>
      </c>
      <c r="M1003">
        <v>0.34811480965327118</v>
      </c>
      <c r="N1003">
        <f t="shared" si="75"/>
        <v>27.496099170140518</v>
      </c>
      <c r="O1003">
        <f t="shared" si="76"/>
        <v>28.386772477090442</v>
      </c>
      <c r="P1003">
        <f t="shared" si="77"/>
        <v>28.234161801333837</v>
      </c>
      <c r="Q1003">
        <f t="shared" si="78"/>
        <v>28.767997700485822</v>
      </c>
      <c r="R1003">
        <f t="shared" si="79"/>
        <v>28.274087758984781</v>
      </c>
    </row>
    <row r="1004" spans="1:18" x14ac:dyDescent="0.25">
      <c r="A1004" t="s">
        <v>2216</v>
      </c>
      <c r="B1004" t="s">
        <v>9707</v>
      </c>
      <c r="C1004" t="s">
        <v>2217</v>
      </c>
      <c r="D1004" s="2" t="s">
        <v>9708</v>
      </c>
      <c r="E1004">
        <v>1123100000</v>
      </c>
      <c r="F1004">
        <v>1044700000</v>
      </c>
      <c r="G1004">
        <v>564470000</v>
      </c>
      <c r="H1004">
        <v>1184000000</v>
      </c>
      <c r="I1004">
        <v>1151200000</v>
      </c>
      <c r="J1004">
        <v>0.28677798006776856</v>
      </c>
      <c r="K1004">
        <v>0.26675893133006662</v>
      </c>
      <c r="L1004">
        <v>0.14413459746135993</v>
      </c>
      <c r="M1004">
        <v>0.3023284911408049</v>
      </c>
      <c r="N1004">
        <f t="shared" si="75"/>
        <v>30.064839243951909</v>
      </c>
      <c r="O1004">
        <f t="shared" si="76"/>
        <v>29.960441566005546</v>
      </c>
      <c r="P1004">
        <f t="shared" si="77"/>
        <v>29.072321666932723</v>
      </c>
      <c r="Q1004">
        <f t="shared" si="78"/>
        <v>30.141021934953123</v>
      </c>
      <c r="R1004">
        <f t="shared" si="79"/>
        <v>30.100491351177112</v>
      </c>
    </row>
    <row r="1005" spans="1:18" x14ac:dyDescent="0.25">
      <c r="A1005" t="s">
        <v>2681</v>
      </c>
      <c r="B1005" t="s">
        <v>10156</v>
      </c>
      <c r="C1005" t="s">
        <v>2682</v>
      </c>
      <c r="D1005" s="2" t="s">
        <v>10157</v>
      </c>
      <c r="E1005">
        <v>756980000</v>
      </c>
      <c r="F1005">
        <v>1053100000</v>
      </c>
      <c r="G1005">
        <v>1014300000</v>
      </c>
      <c r="H1005">
        <v>1130100000</v>
      </c>
      <c r="I1005">
        <v>1039100000</v>
      </c>
      <c r="J1005">
        <v>0.19142339827233923</v>
      </c>
      <c r="K1005">
        <v>0.2663055572414072</v>
      </c>
      <c r="L1005">
        <v>0.25649390058869942</v>
      </c>
      <c r="M1005">
        <v>0.28577714389755415</v>
      </c>
      <c r="N1005">
        <f t="shared" si="75"/>
        <v>29.495679942689055</v>
      </c>
      <c r="O1005">
        <f t="shared" si="76"/>
        <v>29.971995291920756</v>
      </c>
      <c r="P1005">
        <f t="shared" si="77"/>
        <v>29.917837276051348</v>
      </c>
      <c r="Q1005">
        <f t="shared" si="78"/>
        <v>30.07380329310536</v>
      </c>
      <c r="R1005">
        <f t="shared" si="79"/>
        <v>29.952687355737361</v>
      </c>
    </row>
    <row r="1006" spans="1:18" x14ac:dyDescent="0.25">
      <c r="A1006" t="s">
        <v>6739</v>
      </c>
      <c r="B1006" t="s">
        <v>8440</v>
      </c>
      <c r="C1006" t="s">
        <v>945</v>
      </c>
      <c r="D1006" s="2" t="s">
        <v>944</v>
      </c>
      <c r="E1006">
        <v>84241000</v>
      </c>
      <c r="F1006">
        <v>135930000</v>
      </c>
      <c r="G1006">
        <v>117000000</v>
      </c>
      <c r="H1006">
        <v>173460000</v>
      </c>
      <c r="I1006">
        <v>165430000</v>
      </c>
      <c r="J1006">
        <v>0.16497431609126748</v>
      </c>
      <c r="K1006">
        <v>0.26620005444244477</v>
      </c>
      <c r="L1006">
        <v>0.22912827462492485</v>
      </c>
      <c r="M1006">
        <v>0.33969735484136293</v>
      </c>
      <c r="N1006">
        <f t="shared" si="75"/>
        <v>26.328019226483026</v>
      </c>
      <c r="O1006">
        <f t="shared" si="76"/>
        <v>27.018288655783998</v>
      </c>
      <c r="P1006">
        <f t="shared" si="77"/>
        <v>26.801933288907581</v>
      </c>
      <c r="Q1006">
        <f t="shared" si="78"/>
        <v>27.370027773747655</v>
      </c>
      <c r="R1006">
        <f t="shared" si="79"/>
        <v>27.301645643708412</v>
      </c>
    </row>
    <row r="1007" spans="1:18" x14ac:dyDescent="0.25">
      <c r="A1007" t="s">
        <v>4806</v>
      </c>
      <c r="B1007" t="s">
        <v>12097</v>
      </c>
      <c r="C1007" t="s">
        <v>4807</v>
      </c>
      <c r="D1007" s="2" t="s">
        <v>12098</v>
      </c>
      <c r="E1007">
        <v>292700000</v>
      </c>
      <c r="F1007">
        <v>194870000</v>
      </c>
      <c r="G1007">
        <v>94657000</v>
      </c>
      <c r="H1007">
        <v>150120000</v>
      </c>
      <c r="I1007">
        <v>150940000</v>
      </c>
      <c r="J1007">
        <v>0.39967392506557686</v>
      </c>
      <c r="K1007">
        <v>0.26608970884020827</v>
      </c>
      <c r="L1007">
        <v>0.12925157063523166</v>
      </c>
      <c r="M1007">
        <v>0.20498479545898324</v>
      </c>
      <c r="N1007">
        <f t="shared" si="75"/>
        <v>28.124847504845565</v>
      </c>
      <c r="O1007">
        <f t="shared" si="76"/>
        <v>27.537936765638403</v>
      </c>
      <c r="P1007">
        <f t="shared" si="77"/>
        <v>26.496205863134339</v>
      </c>
      <c r="Q1007">
        <f t="shared" si="78"/>
        <v>27.161540954436425</v>
      </c>
      <c r="R1007">
        <f t="shared" si="79"/>
        <v>27.169399938419456</v>
      </c>
    </row>
    <row r="1008" spans="1:18" x14ac:dyDescent="0.25">
      <c r="A1008" t="s">
        <v>6740</v>
      </c>
      <c r="B1008" t="s">
        <v>9347</v>
      </c>
      <c r="C1008" t="s">
        <v>1819</v>
      </c>
      <c r="D1008" s="2" t="s">
        <v>5546</v>
      </c>
      <c r="E1008">
        <v>78041000</v>
      </c>
      <c r="F1008">
        <v>68910000</v>
      </c>
      <c r="G1008">
        <v>187565</v>
      </c>
      <c r="H1008">
        <v>111950000</v>
      </c>
      <c r="I1008">
        <v>128340000</v>
      </c>
      <c r="J1008">
        <v>0.30121360238341666</v>
      </c>
      <c r="K1008">
        <v>0.26597082738869621</v>
      </c>
      <c r="L1008">
        <v>7.2394163748600796E-4</v>
      </c>
      <c r="M1008">
        <v>0.43209162859040112</v>
      </c>
      <c r="N1008">
        <f t="shared" si="75"/>
        <v>26.21772892864999</v>
      </c>
      <c r="O1008">
        <f t="shared" si="76"/>
        <v>26.038210021648531</v>
      </c>
      <c r="P1008">
        <f t="shared" si="77"/>
        <v>17.517031117656259</v>
      </c>
      <c r="Q1008">
        <f t="shared" si="78"/>
        <v>26.738279287289409</v>
      </c>
      <c r="R1008">
        <f t="shared" si="79"/>
        <v>26.935395647435652</v>
      </c>
    </row>
    <row r="1009" spans="1:18" x14ac:dyDescent="0.25">
      <c r="A1009" t="s">
        <v>6741</v>
      </c>
      <c r="B1009" t="s">
        <v>8931</v>
      </c>
      <c r="C1009" t="s">
        <v>1389</v>
      </c>
      <c r="D1009" s="2" t="s">
        <v>8932</v>
      </c>
      <c r="E1009">
        <v>4949900000</v>
      </c>
      <c r="F1009">
        <v>4155200000</v>
      </c>
      <c r="G1009">
        <v>4781300000</v>
      </c>
      <c r="H1009">
        <v>1740800000</v>
      </c>
      <c r="I1009">
        <v>5712300000</v>
      </c>
      <c r="J1009">
        <v>0.31674900174055493</v>
      </c>
      <c r="K1009">
        <v>0.26589536193303981</v>
      </c>
      <c r="L1009">
        <v>0.30596012081498924</v>
      </c>
      <c r="M1009">
        <v>0.11139551551141599</v>
      </c>
      <c r="N1009">
        <f t="shared" si="75"/>
        <v>32.204752233529746</v>
      </c>
      <c r="O1009">
        <f t="shared" si="76"/>
        <v>31.952270773115224</v>
      </c>
      <c r="P1009">
        <f t="shared" si="77"/>
        <v>32.154755783606994</v>
      </c>
      <c r="Q1009">
        <f t="shared" si="78"/>
        <v>30.697103315687151</v>
      </c>
      <c r="R1009">
        <f t="shared" si="79"/>
        <v>32.411424603161905</v>
      </c>
    </row>
    <row r="1010" spans="1:18" x14ac:dyDescent="0.25">
      <c r="A1010" t="s">
        <v>2384</v>
      </c>
      <c r="B1010" t="s">
        <v>9871</v>
      </c>
      <c r="C1010" t="s">
        <v>2385</v>
      </c>
      <c r="D1010" s="2" t="s">
        <v>9872</v>
      </c>
      <c r="E1010">
        <v>951570000</v>
      </c>
      <c r="F1010">
        <v>1691100000</v>
      </c>
      <c r="G1010">
        <v>1193200000</v>
      </c>
      <c r="H1010">
        <v>2531500000</v>
      </c>
      <c r="I1010">
        <v>1943100000</v>
      </c>
      <c r="J1010">
        <v>0.14944474720331943</v>
      </c>
      <c r="K1010">
        <v>0.2655884611699964</v>
      </c>
      <c r="L1010">
        <v>0.18739291104490552</v>
      </c>
      <c r="M1010">
        <v>0.39757388058177867</v>
      </c>
      <c r="N1010">
        <f t="shared" si="75"/>
        <v>29.825734547955818</v>
      </c>
      <c r="O1010">
        <f t="shared" si="76"/>
        <v>30.655314827299183</v>
      </c>
      <c r="P1010">
        <f t="shared" si="77"/>
        <v>30.152188736772025</v>
      </c>
      <c r="Q1010">
        <f t="shared" si="78"/>
        <v>31.237345338233986</v>
      </c>
      <c r="R1010">
        <f t="shared" si="79"/>
        <v>30.855713003901634</v>
      </c>
    </row>
    <row r="1011" spans="1:18" x14ac:dyDescent="0.25">
      <c r="A1011" t="s">
        <v>6742</v>
      </c>
      <c r="B1011" t="s">
        <v>10912</v>
      </c>
      <c r="C1011" t="s">
        <v>3516</v>
      </c>
      <c r="D1011" s="2" t="s">
        <v>10913</v>
      </c>
      <c r="E1011">
        <v>596600000</v>
      </c>
      <c r="F1011">
        <v>555720000</v>
      </c>
      <c r="G1011">
        <v>406500000</v>
      </c>
      <c r="H1011">
        <v>535490000</v>
      </c>
      <c r="I1011">
        <v>366170000</v>
      </c>
      <c r="J1011">
        <v>0.28486709226427798</v>
      </c>
      <c r="K1011">
        <v>0.26534753689759394</v>
      </c>
      <c r="L1011">
        <v>0.19409733993534864</v>
      </c>
      <c r="M1011">
        <v>0.25568803090277942</v>
      </c>
      <c r="N1011">
        <f t="shared" si="75"/>
        <v>29.152188736772029</v>
      </c>
      <c r="O1011">
        <f t="shared" si="76"/>
        <v>29.049782921974298</v>
      </c>
      <c r="P1011">
        <f t="shared" si="77"/>
        <v>28.598680111399204</v>
      </c>
      <c r="Q1011">
        <f t="shared" si="78"/>
        <v>28.996284392739017</v>
      </c>
      <c r="R1011">
        <f t="shared" si="79"/>
        <v>28.44793835628505</v>
      </c>
    </row>
    <row r="1012" spans="1:18" x14ac:dyDescent="0.25">
      <c r="A1012" t="s">
        <v>6743</v>
      </c>
      <c r="B1012" t="s">
        <v>11704</v>
      </c>
      <c r="C1012" t="s">
        <v>4337</v>
      </c>
      <c r="D1012" s="2" t="s">
        <v>11705</v>
      </c>
      <c r="E1012">
        <v>241030000</v>
      </c>
      <c r="F1012">
        <v>337740000</v>
      </c>
      <c r="G1012">
        <v>187565</v>
      </c>
      <c r="H1012">
        <v>694860000</v>
      </c>
      <c r="I1012">
        <v>352110000</v>
      </c>
      <c r="J1012">
        <v>0.18921861860179326</v>
      </c>
      <c r="K1012">
        <v>0.26514000849093333</v>
      </c>
      <c r="L1012">
        <v>1.4724636019601442E-4</v>
      </c>
      <c r="M1012">
        <v>0.54549412654707741</v>
      </c>
      <c r="N1012">
        <f t="shared" si="75"/>
        <v>27.844637482971649</v>
      </c>
      <c r="O1012">
        <f t="shared" si="76"/>
        <v>28.331337813138425</v>
      </c>
      <c r="P1012">
        <f t="shared" si="77"/>
        <v>17.517031117656259</v>
      </c>
      <c r="Q1012">
        <f t="shared" si="78"/>
        <v>29.372147092832172</v>
      </c>
      <c r="R1012">
        <f t="shared" si="79"/>
        <v>28.391450959732328</v>
      </c>
    </row>
    <row r="1013" spans="1:18" x14ac:dyDescent="0.25">
      <c r="A1013" t="s">
        <v>6744</v>
      </c>
      <c r="B1013" t="s">
        <v>7766</v>
      </c>
      <c r="C1013" t="s">
        <v>51</v>
      </c>
      <c r="D1013" s="2" t="s">
        <v>50</v>
      </c>
      <c r="E1013">
        <v>174140000</v>
      </c>
      <c r="F1013">
        <v>232800000</v>
      </c>
      <c r="G1013">
        <v>261490000</v>
      </c>
      <c r="H1013">
        <v>209990000</v>
      </c>
      <c r="I1013">
        <v>204400000</v>
      </c>
      <c r="J1013">
        <v>0.19824229867261675</v>
      </c>
      <c r="K1013">
        <v>0.26502128822203502</v>
      </c>
      <c r="L1013">
        <v>0.29768220213565266</v>
      </c>
      <c r="M1013">
        <v>0.23905421096969559</v>
      </c>
      <c r="N1013">
        <f t="shared" si="75"/>
        <v>27.375672387552477</v>
      </c>
      <c r="O1013">
        <f t="shared" si="76"/>
        <v>27.794515817345101</v>
      </c>
      <c r="P1013">
        <f t="shared" si="77"/>
        <v>27.962180534533772</v>
      </c>
      <c r="Q1013">
        <f t="shared" si="78"/>
        <v>27.645745385590686</v>
      </c>
      <c r="R1013">
        <f t="shared" si="79"/>
        <v>27.606819955374434</v>
      </c>
    </row>
    <row r="1014" spans="1:18" x14ac:dyDescent="0.25">
      <c r="A1014" t="s">
        <v>6745</v>
      </c>
      <c r="B1014" t="s">
        <v>11033</v>
      </c>
      <c r="C1014" t="s">
        <v>1333</v>
      </c>
      <c r="D1014" s="2" t="s">
        <v>11034</v>
      </c>
      <c r="E1014">
        <v>486380000</v>
      </c>
      <c r="F1014">
        <v>479130000</v>
      </c>
      <c r="G1014">
        <v>455710000</v>
      </c>
      <c r="H1014">
        <v>387150000</v>
      </c>
      <c r="I1014">
        <v>385330000</v>
      </c>
      <c r="J1014">
        <v>0.26896044504166738</v>
      </c>
      <c r="K1014">
        <v>0.26495130974302827</v>
      </c>
      <c r="L1014">
        <v>0.25200042026797614</v>
      </c>
      <c r="M1014">
        <v>0.21408782494732825</v>
      </c>
      <c r="N1014">
        <f t="shared" si="75"/>
        <v>28.857508665318623</v>
      </c>
      <c r="O1014">
        <f t="shared" si="76"/>
        <v>28.835841907564436</v>
      </c>
      <c r="P1014">
        <f t="shared" si="77"/>
        <v>28.763540788190042</v>
      </c>
      <c r="Q1014">
        <f t="shared" si="78"/>
        <v>28.52831740125194</v>
      </c>
      <c r="R1014">
        <f t="shared" si="79"/>
        <v>28.521519270988808</v>
      </c>
    </row>
    <row r="1015" spans="1:18" x14ac:dyDescent="0.25">
      <c r="A1015" t="s">
        <v>6746</v>
      </c>
      <c r="B1015" t="s">
        <v>10461</v>
      </c>
      <c r="C1015" t="s">
        <v>1388</v>
      </c>
      <c r="D1015" s="2" t="s">
        <v>10462</v>
      </c>
      <c r="E1015">
        <v>86213000</v>
      </c>
      <c r="F1015">
        <v>126570000</v>
      </c>
      <c r="G1015">
        <v>112110000</v>
      </c>
      <c r="H1015">
        <v>153070000</v>
      </c>
      <c r="I1015">
        <v>90843000</v>
      </c>
      <c r="J1015">
        <v>0.18037588683642877</v>
      </c>
      <c r="K1015">
        <v>0.26481129292434769</v>
      </c>
      <c r="L1015">
        <v>0.23455790510980976</v>
      </c>
      <c r="M1015">
        <v>0.32025491512941379</v>
      </c>
      <c r="N1015">
        <f t="shared" si="75"/>
        <v>26.361402092939262</v>
      </c>
      <c r="O1015">
        <f t="shared" si="76"/>
        <v>26.915360252489961</v>
      </c>
      <c r="P1015">
        <f t="shared" si="77"/>
        <v>26.74033972865135</v>
      </c>
      <c r="Q1015">
        <f t="shared" si="78"/>
        <v>27.189616317624189</v>
      </c>
      <c r="R1015">
        <f t="shared" si="79"/>
        <v>26.436872014616274</v>
      </c>
    </row>
    <row r="1016" spans="1:18" x14ac:dyDescent="0.25">
      <c r="A1016" t="s">
        <v>4426</v>
      </c>
      <c r="B1016" t="s">
        <v>11767</v>
      </c>
      <c r="C1016" t="s">
        <v>4427</v>
      </c>
      <c r="D1016" s="2" t="s">
        <v>5863</v>
      </c>
      <c r="E1016">
        <v>65169000</v>
      </c>
      <c r="F1016">
        <v>36984000</v>
      </c>
      <c r="G1016">
        <v>37377000</v>
      </c>
      <c r="H1016">
        <v>187565</v>
      </c>
      <c r="I1016">
        <v>51723000</v>
      </c>
      <c r="J1016">
        <v>0.46643383743482791</v>
      </c>
      <c r="K1016">
        <v>0.26470544344227587</v>
      </c>
      <c r="L1016">
        <v>0.26751826085718</v>
      </c>
      <c r="M1016">
        <v>1.3424582657162684E-3</v>
      </c>
      <c r="N1016">
        <f t="shared" si="75"/>
        <v>25.957682521585525</v>
      </c>
      <c r="O1016">
        <f t="shared" si="76"/>
        <v>25.140397931898033</v>
      </c>
      <c r="P1016">
        <f t="shared" si="77"/>
        <v>25.155647442529197</v>
      </c>
      <c r="Q1016">
        <f t="shared" si="78"/>
        <v>17.517031117656259</v>
      </c>
      <c r="R1016">
        <f t="shared" si="79"/>
        <v>25.624302619939808</v>
      </c>
    </row>
    <row r="1017" spans="1:18" x14ac:dyDescent="0.25">
      <c r="A1017" t="s">
        <v>6747</v>
      </c>
      <c r="B1017" t="s">
        <v>9728</v>
      </c>
      <c r="C1017" t="s">
        <v>2238</v>
      </c>
      <c r="D1017" s="2" t="s">
        <v>5303</v>
      </c>
      <c r="E1017">
        <v>857800000</v>
      </c>
      <c r="F1017">
        <v>967480000</v>
      </c>
      <c r="G1017">
        <v>848530000</v>
      </c>
      <c r="H1017">
        <v>983800000</v>
      </c>
      <c r="I1017">
        <v>971290000</v>
      </c>
      <c r="J1017">
        <v>0.23452473063011092</v>
      </c>
      <c r="K1017">
        <v>0.26451152528563732</v>
      </c>
      <c r="L1017">
        <v>0.23199028874046168</v>
      </c>
      <c r="M1017">
        <v>0.26897345534379008</v>
      </c>
      <c r="N1017">
        <f t="shared" si="75"/>
        <v>29.67606607507237</v>
      </c>
      <c r="O1017">
        <f t="shared" si="76"/>
        <v>29.849656596894391</v>
      </c>
      <c r="P1017">
        <f t="shared" si="77"/>
        <v>29.660390426628908</v>
      </c>
      <c r="Q1017">
        <f t="shared" si="78"/>
        <v>29.873789814160141</v>
      </c>
      <c r="R1017">
        <f t="shared" si="79"/>
        <v>29.855326867407761</v>
      </c>
    </row>
    <row r="1018" spans="1:18" x14ac:dyDescent="0.25">
      <c r="A1018" t="s">
        <v>3264</v>
      </c>
      <c r="B1018" t="s">
        <v>10679</v>
      </c>
      <c r="C1018" t="s">
        <v>3265</v>
      </c>
      <c r="D1018" s="2" t="s">
        <v>10680</v>
      </c>
      <c r="E1018">
        <v>11940000000</v>
      </c>
      <c r="F1018">
        <v>12974000000</v>
      </c>
      <c r="G1018">
        <v>12507000000</v>
      </c>
      <c r="H1018">
        <v>11723000000</v>
      </c>
      <c r="I1018">
        <v>15872000000</v>
      </c>
      <c r="J1018">
        <v>0.24295946605892887</v>
      </c>
      <c r="K1018">
        <v>0.26399967442617611</v>
      </c>
      <c r="L1018">
        <v>0.25449698844212926</v>
      </c>
      <c r="M1018">
        <v>0.23854387107276576</v>
      </c>
      <c r="N1018">
        <f t="shared" si="75"/>
        <v>33.475083785476343</v>
      </c>
      <c r="O1018">
        <f t="shared" si="76"/>
        <v>33.594904292802525</v>
      </c>
      <c r="P1018">
        <f t="shared" si="77"/>
        <v>33.542016726853717</v>
      </c>
      <c r="Q1018">
        <f t="shared" si="78"/>
        <v>33.448622761917179</v>
      </c>
      <c r="R1018">
        <f t="shared" si="79"/>
        <v>33.885764879711054</v>
      </c>
    </row>
    <row r="1019" spans="1:18" x14ac:dyDescent="0.25">
      <c r="A1019" t="s">
        <v>6748</v>
      </c>
      <c r="B1019" t="s">
        <v>11635</v>
      </c>
      <c r="C1019" t="s">
        <v>4270</v>
      </c>
      <c r="D1019" s="2" t="s">
        <v>11636</v>
      </c>
      <c r="E1019">
        <v>52924000</v>
      </c>
      <c r="F1019">
        <v>39917000</v>
      </c>
      <c r="G1019">
        <v>187565</v>
      </c>
      <c r="H1019">
        <v>58202000</v>
      </c>
      <c r="I1019">
        <v>51029000</v>
      </c>
      <c r="J1019">
        <v>0.34995571166450379</v>
      </c>
      <c r="K1019">
        <v>0.26394796580968932</v>
      </c>
      <c r="L1019">
        <v>1.2402585416512858E-3</v>
      </c>
      <c r="M1019">
        <v>0.38485606398415556</v>
      </c>
      <c r="N1019">
        <f t="shared" si="75"/>
        <v>25.657418768951334</v>
      </c>
      <c r="O1019">
        <f t="shared" si="76"/>
        <v>25.25049996184665</v>
      </c>
      <c r="P1019">
        <f t="shared" si="77"/>
        <v>17.517031117656259</v>
      </c>
      <c r="Q1019">
        <f t="shared" si="78"/>
        <v>25.794565393642447</v>
      </c>
      <c r="R1019">
        <f t="shared" si="79"/>
        <v>25.604814034149225</v>
      </c>
    </row>
    <row r="1020" spans="1:18" x14ac:dyDescent="0.25">
      <c r="A1020" t="s">
        <v>4629</v>
      </c>
      <c r="B1020" t="s">
        <v>11943</v>
      </c>
      <c r="C1020" t="s">
        <v>4630</v>
      </c>
      <c r="D1020" s="2" t="s">
        <v>11944</v>
      </c>
      <c r="E1020">
        <v>9307800000</v>
      </c>
      <c r="F1020">
        <v>4916200000</v>
      </c>
      <c r="G1020">
        <v>3712900000</v>
      </c>
      <c r="H1020">
        <v>706320000</v>
      </c>
      <c r="I1020">
        <v>4711200000</v>
      </c>
      <c r="J1020">
        <v>0.49925924813417427</v>
      </c>
      <c r="K1020">
        <v>0.26369908202552994</v>
      </c>
      <c r="L1020">
        <v>0.19915551068967699</v>
      </c>
      <c r="M1020">
        <v>3.7886159150618832E-2</v>
      </c>
      <c r="N1020">
        <f t="shared" si="75"/>
        <v>33.11579306536251</v>
      </c>
      <c r="O1020">
        <f t="shared" si="76"/>
        <v>32.194896462361392</v>
      </c>
      <c r="P1020">
        <f t="shared" si="77"/>
        <v>31.789899313416225</v>
      </c>
      <c r="Q1020">
        <f t="shared" si="78"/>
        <v>29.395746707211</v>
      </c>
      <c r="R1020">
        <f t="shared" si="79"/>
        <v>32.133447432624138</v>
      </c>
    </row>
    <row r="1021" spans="1:18" x14ac:dyDescent="0.25">
      <c r="A1021" t="s">
        <v>1891</v>
      </c>
      <c r="B1021" t="s">
        <v>9414</v>
      </c>
      <c r="C1021" t="s">
        <v>1892</v>
      </c>
      <c r="D1021" s="2" t="s">
        <v>9415</v>
      </c>
      <c r="E1021">
        <v>741040000</v>
      </c>
      <c r="F1021">
        <v>2696900000</v>
      </c>
      <c r="G1021">
        <v>1804900000</v>
      </c>
      <c r="H1021">
        <v>4986300000</v>
      </c>
      <c r="I1021">
        <v>4361500000</v>
      </c>
      <c r="J1021">
        <v>7.2444017776665481E-2</v>
      </c>
      <c r="K1021">
        <v>0.2636487524855462</v>
      </c>
      <c r="L1021">
        <v>0.17644689582897488</v>
      </c>
      <c r="M1021">
        <v>0.48746033390881344</v>
      </c>
      <c r="N1021">
        <f t="shared" si="75"/>
        <v>29.464976177802917</v>
      </c>
      <c r="O1021">
        <f t="shared" si="76"/>
        <v>31.328654881982178</v>
      </c>
      <c r="P1021">
        <f t="shared" si="77"/>
        <v>30.749271761181465</v>
      </c>
      <c r="Q1021">
        <f t="shared" si="78"/>
        <v>32.215322538960095</v>
      </c>
      <c r="R1021">
        <f t="shared" si="79"/>
        <v>32.022177243665446</v>
      </c>
    </row>
    <row r="1022" spans="1:18" x14ac:dyDescent="0.25">
      <c r="A1022" t="s">
        <v>6749</v>
      </c>
      <c r="B1022" t="s">
        <v>9947</v>
      </c>
      <c r="C1022" t="s">
        <v>2469</v>
      </c>
      <c r="D1022" s="2" t="s">
        <v>9948</v>
      </c>
      <c r="E1022">
        <v>338980000</v>
      </c>
      <c r="F1022">
        <v>409160000</v>
      </c>
      <c r="G1022">
        <v>289810000</v>
      </c>
      <c r="H1022">
        <v>514490000</v>
      </c>
      <c r="I1022">
        <v>315640000</v>
      </c>
      <c r="J1022">
        <v>0.21835304424003504</v>
      </c>
      <c r="K1022">
        <v>0.26355930019839735</v>
      </c>
      <c r="L1022">
        <v>0.18668032258895673</v>
      </c>
      <c r="M1022">
        <v>0.33140733297261088</v>
      </c>
      <c r="N1022">
        <f t="shared" si="75"/>
        <v>28.336624915197987</v>
      </c>
      <c r="O1022">
        <f t="shared" si="76"/>
        <v>28.608089871380731</v>
      </c>
      <c r="P1022">
        <f t="shared" si="77"/>
        <v>28.110532135572427</v>
      </c>
      <c r="Q1022">
        <f t="shared" si="78"/>
        <v>28.938567795225698</v>
      </c>
      <c r="R1022">
        <f t="shared" si="79"/>
        <v>28.233704803946228</v>
      </c>
    </row>
    <row r="1023" spans="1:18" x14ac:dyDescent="0.25">
      <c r="A1023" t="s">
        <v>6750</v>
      </c>
      <c r="B1023" t="s">
        <v>12109</v>
      </c>
      <c r="C1023" t="s">
        <v>4813</v>
      </c>
      <c r="D1023" s="2" t="s">
        <v>12110</v>
      </c>
      <c r="E1023">
        <v>703970000</v>
      </c>
      <c r="F1023">
        <v>877440000</v>
      </c>
      <c r="G1023">
        <v>853970000</v>
      </c>
      <c r="H1023">
        <v>894050000</v>
      </c>
      <c r="I1023">
        <v>974410000</v>
      </c>
      <c r="J1023">
        <v>0.21143859459426989</v>
      </c>
      <c r="K1023">
        <v>0.26354060604968416</v>
      </c>
      <c r="L1023">
        <v>0.25649135137245715</v>
      </c>
      <c r="M1023">
        <v>0.2685294479835888</v>
      </c>
      <c r="N1023">
        <f t="shared" si="75"/>
        <v>29.390938708169667</v>
      </c>
      <c r="O1023">
        <f t="shared" si="76"/>
        <v>29.708725235328675</v>
      </c>
      <c r="P1023">
        <f t="shared" si="77"/>
        <v>29.669610147900819</v>
      </c>
      <c r="Q1023">
        <f t="shared" si="78"/>
        <v>29.735780275893319</v>
      </c>
      <c r="R1023">
        <f t="shared" si="79"/>
        <v>29.859953698250759</v>
      </c>
    </row>
    <row r="1024" spans="1:18" x14ac:dyDescent="0.25">
      <c r="A1024" t="s">
        <v>2503</v>
      </c>
      <c r="B1024" t="s">
        <v>9980</v>
      </c>
      <c r="C1024" t="s">
        <v>2504</v>
      </c>
      <c r="D1024" s="2" t="s">
        <v>5051</v>
      </c>
      <c r="E1024">
        <v>67929000</v>
      </c>
      <c r="F1024">
        <v>106330000</v>
      </c>
      <c r="G1024">
        <v>98792000</v>
      </c>
      <c r="H1024">
        <v>130440000</v>
      </c>
      <c r="I1024">
        <v>89835000</v>
      </c>
      <c r="J1024">
        <v>0.16835319746908853</v>
      </c>
      <c r="K1024">
        <v>0.26352508482221415</v>
      </c>
      <c r="L1024">
        <v>0.24484313156922954</v>
      </c>
      <c r="M1024">
        <v>0.32327858613946781</v>
      </c>
      <c r="N1024">
        <f t="shared" si="75"/>
        <v>26.017524280275335</v>
      </c>
      <c r="O1024">
        <f t="shared" si="76"/>
        <v>26.663973456109137</v>
      </c>
      <c r="P1024">
        <f t="shared" si="77"/>
        <v>26.557890883879569</v>
      </c>
      <c r="Q1024">
        <f t="shared" si="78"/>
        <v>26.958811105297915</v>
      </c>
      <c r="R1024">
        <f t="shared" si="79"/>
        <v>26.420774297248993</v>
      </c>
    </row>
    <row r="1025" spans="1:18" x14ac:dyDescent="0.25">
      <c r="A1025" t="s">
        <v>6751</v>
      </c>
      <c r="B1025" t="s">
        <v>10311</v>
      </c>
      <c r="C1025" t="s">
        <v>2846</v>
      </c>
      <c r="D1025" s="2" t="s">
        <v>10312</v>
      </c>
      <c r="E1025">
        <v>116540000</v>
      </c>
      <c r="F1025">
        <v>151910000</v>
      </c>
      <c r="G1025">
        <v>186460000</v>
      </c>
      <c r="H1025">
        <v>122540000</v>
      </c>
      <c r="I1025">
        <v>187565</v>
      </c>
      <c r="J1025">
        <v>0.20181833925015152</v>
      </c>
      <c r="K1025">
        <v>0.26307039570525587</v>
      </c>
      <c r="L1025">
        <v>0.3229024157935752</v>
      </c>
      <c r="M1025">
        <v>0.21220884925101741</v>
      </c>
      <c r="N1025">
        <f t="shared" si="75"/>
        <v>26.796249974896771</v>
      </c>
      <c r="O1025">
        <f t="shared" si="76"/>
        <v>27.178641602444799</v>
      </c>
      <c r="P1025">
        <f t="shared" si="77"/>
        <v>27.474290931182495</v>
      </c>
      <c r="Q1025">
        <f t="shared" si="78"/>
        <v>26.86867751552678</v>
      </c>
      <c r="R1025">
        <f t="shared" si="79"/>
        <v>17.517031117656259</v>
      </c>
    </row>
    <row r="1026" spans="1:18" x14ac:dyDescent="0.25">
      <c r="A1026" t="s">
        <v>1543</v>
      </c>
      <c r="B1026" t="s">
        <v>9105</v>
      </c>
      <c r="C1026" t="s">
        <v>1544</v>
      </c>
      <c r="D1026" s="2" t="s">
        <v>9106</v>
      </c>
      <c r="E1026">
        <v>289680000</v>
      </c>
      <c r="F1026">
        <v>286420000</v>
      </c>
      <c r="G1026">
        <v>305940000</v>
      </c>
      <c r="H1026">
        <v>207390000</v>
      </c>
      <c r="I1026">
        <v>140520000</v>
      </c>
      <c r="J1026">
        <v>0.26590051678400634</v>
      </c>
      <c r="K1026">
        <v>0.26290812626786486</v>
      </c>
      <c r="L1026">
        <v>0.28082575291666284</v>
      </c>
      <c r="M1026">
        <v>0.19036560403146599</v>
      </c>
      <c r="N1026">
        <f t="shared" ref="N1026:N1089" si="80">LOG(E1026,2)</f>
        <v>28.109884841025625</v>
      </c>
      <c r="O1026">
        <f t="shared" ref="O1026:O1089" si="81">LOG(F1026,2)</f>
        <v>28.093556995043937</v>
      </c>
      <c r="P1026">
        <f t="shared" ref="P1026:P1089" si="82">LOG(G1026,2)</f>
        <v>28.188673502899164</v>
      </c>
      <c r="Q1026">
        <f t="shared" ref="Q1026:Q1089" si="83">LOG(H1026,2)</f>
        <v>27.627771090577784</v>
      </c>
      <c r="R1026">
        <f t="shared" ref="R1026:R1089" si="84">LOG(I1026,2)</f>
        <v>27.066200240771824</v>
      </c>
    </row>
    <row r="1027" spans="1:18" x14ac:dyDescent="0.25">
      <c r="A1027" t="s">
        <v>6752</v>
      </c>
      <c r="B1027" t="s">
        <v>12103</v>
      </c>
      <c r="C1027" t="s">
        <v>4810</v>
      </c>
      <c r="D1027" s="2" t="s">
        <v>12104</v>
      </c>
      <c r="E1027">
        <v>347490000</v>
      </c>
      <c r="F1027">
        <v>353530000</v>
      </c>
      <c r="G1027">
        <v>359560000</v>
      </c>
      <c r="H1027">
        <v>284460000</v>
      </c>
      <c r="I1027">
        <v>415380000</v>
      </c>
      <c r="J1027">
        <v>0.25834919407601259</v>
      </c>
      <c r="K1027">
        <v>0.2628397668470826</v>
      </c>
      <c r="L1027">
        <v>0.2673229048950217</v>
      </c>
      <c r="M1027">
        <v>0.21148813418188306</v>
      </c>
      <c r="N1027">
        <f t="shared" si="80"/>
        <v>28.372396219933623</v>
      </c>
      <c r="O1027">
        <f t="shared" si="81"/>
        <v>28.397257404161302</v>
      </c>
      <c r="P1027">
        <f t="shared" si="82"/>
        <v>28.421657293267639</v>
      </c>
      <c r="Q1027">
        <f t="shared" si="83"/>
        <v>28.083650557997004</v>
      </c>
      <c r="R1027">
        <f t="shared" si="84"/>
        <v>28.629856513087319</v>
      </c>
    </row>
    <row r="1028" spans="1:18" x14ac:dyDescent="0.25">
      <c r="A1028" t="s">
        <v>1897</v>
      </c>
      <c r="B1028" t="s">
        <v>9419</v>
      </c>
      <c r="C1028" t="s">
        <v>1898</v>
      </c>
      <c r="D1028" s="2" t="s">
        <v>5384</v>
      </c>
      <c r="E1028">
        <v>123790000</v>
      </c>
      <c r="F1028">
        <v>144210000</v>
      </c>
      <c r="G1028">
        <v>187565</v>
      </c>
      <c r="H1028">
        <v>280820000</v>
      </c>
      <c r="I1028">
        <v>422550000</v>
      </c>
      <c r="J1028">
        <v>0.22547958879218721</v>
      </c>
      <c r="K1028">
        <v>0.26267397608628579</v>
      </c>
      <c r="L1028">
        <v>3.4164374401653283E-4</v>
      </c>
      <c r="M1028">
        <v>0.51150479137751048</v>
      </c>
      <c r="N1028">
        <f t="shared" si="80"/>
        <v>26.883319534611402</v>
      </c>
      <c r="O1028">
        <f t="shared" si="81"/>
        <v>27.103595968408499</v>
      </c>
      <c r="P1028">
        <f t="shared" si="82"/>
        <v>17.517031117656259</v>
      </c>
      <c r="Q1028">
        <f t="shared" si="83"/>
        <v>28.065070447139185</v>
      </c>
      <c r="R1028">
        <f t="shared" si="84"/>
        <v>28.6545468235329</v>
      </c>
    </row>
    <row r="1029" spans="1:18" x14ac:dyDescent="0.25">
      <c r="A1029" t="s">
        <v>6753</v>
      </c>
      <c r="B1029" t="s">
        <v>9542</v>
      </c>
      <c r="C1029" t="s">
        <v>1095</v>
      </c>
      <c r="D1029" s="2" t="s">
        <v>5093</v>
      </c>
      <c r="E1029">
        <v>12128000000</v>
      </c>
      <c r="F1029">
        <v>13258000000</v>
      </c>
      <c r="G1029">
        <v>9858800000</v>
      </c>
      <c r="H1029">
        <v>15231000000</v>
      </c>
      <c r="I1029">
        <v>14929000000</v>
      </c>
      <c r="J1029">
        <v>0.2402735568331755</v>
      </c>
      <c r="K1029">
        <v>0.26266052246819266</v>
      </c>
      <c r="L1029">
        <v>0.19531736000221889</v>
      </c>
      <c r="M1029">
        <v>0.30174856069641293</v>
      </c>
      <c r="N1029">
        <f t="shared" si="80"/>
        <v>33.497622607495266</v>
      </c>
      <c r="O1029">
        <f t="shared" si="81"/>
        <v>33.626144106850163</v>
      </c>
      <c r="P1029">
        <f t="shared" si="82"/>
        <v>33.198764908357546</v>
      </c>
      <c r="Q1029">
        <f t="shared" si="83"/>
        <v>33.826291614774952</v>
      </c>
      <c r="R1029">
        <f t="shared" si="84"/>
        <v>33.797398480497563</v>
      </c>
    </row>
    <row r="1030" spans="1:18" x14ac:dyDescent="0.25">
      <c r="A1030" t="s">
        <v>2331</v>
      </c>
      <c r="B1030" t="s">
        <v>9825</v>
      </c>
      <c r="C1030" t="s">
        <v>2332</v>
      </c>
      <c r="D1030" s="2" t="s">
        <v>9826</v>
      </c>
      <c r="E1030">
        <v>1113500000</v>
      </c>
      <c r="F1030">
        <v>1107800000</v>
      </c>
      <c r="G1030">
        <v>853970000</v>
      </c>
      <c r="H1030">
        <v>1142600000</v>
      </c>
      <c r="I1030">
        <v>880930000</v>
      </c>
      <c r="J1030">
        <v>0.26399580831082986</v>
      </c>
      <c r="K1030">
        <v>0.26264441530914895</v>
      </c>
      <c r="L1030">
        <v>0.20246475116587281</v>
      </c>
      <c r="M1030">
        <v>0.27089502521414838</v>
      </c>
      <c r="N1030">
        <f t="shared" si="80"/>
        <v>30.052454412111963</v>
      </c>
      <c r="O1030">
        <f t="shared" si="81"/>
        <v>30.045050297600131</v>
      </c>
      <c r="P1030">
        <f t="shared" si="82"/>
        <v>29.669610147900819</v>
      </c>
      <c r="Q1030">
        <f t="shared" si="83"/>
        <v>30.089673289020762</v>
      </c>
      <c r="R1030">
        <f t="shared" si="84"/>
        <v>29.714452144118471</v>
      </c>
    </row>
    <row r="1031" spans="1:18" x14ac:dyDescent="0.25">
      <c r="A1031" t="s">
        <v>6754</v>
      </c>
      <c r="B1031" t="s">
        <v>9531</v>
      </c>
      <c r="C1031" t="s">
        <v>2022</v>
      </c>
      <c r="D1031" s="2" t="s">
        <v>5733</v>
      </c>
      <c r="E1031">
        <v>1189600000</v>
      </c>
      <c r="F1031">
        <v>1526000000</v>
      </c>
      <c r="G1031">
        <v>1245800000</v>
      </c>
      <c r="H1031">
        <v>1850000000</v>
      </c>
      <c r="I1031">
        <v>1067200000</v>
      </c>
      <c r="J1031">
        <v>0.20470110472519532</v>
      </c>
      <c r="K1031">
        <v>0.26258732835461335</v>
      </c>
      <c r="L1031">
        <v>0.2143717520735107</v>
      </c>
      <c r="M1031">
        <v>0.31833981484668067</v>
      </c>
      <c r="N1031">
        <f t="shared" si="80"/>
        <v>30.14782940648923</v>
      </c>
      <c r="O1031">
        <f t="shared" si="81"/>
        <v>30.507107816158708</v>
      </c>
      <c r="P1031">
        <f t="shared" si="82"/>
        <v>30.214425331523231</v>
      </c>
      <c r="Q1031">
        <f t="shared" si="83"/>
        <v>30.78487812472785</v>
      </c>
      <c r="R1031">
        <f t="shared" si="84"/>
        <v>29.991183425621397</v>
      </c>
    </row>
    <row r="1032" spans="1:18" x14ac:dyDescent="0.25">
      <c r="A1032" t="s">
        <v>3537</v>
      </c>
      <c r="B1032" t="s">
        <v>10936</v>
      </c>
      <c r="C1032" t="s">
        <v>3538</v>
      </c>
      <c r="D1032" s="2" t="s">
        <v>5666</v>
      </c>
      <c r="E1032">
        <v>45028000</v>
      </c>
      <c r="F1032">
        <v>31286000</v>
      </c>
      <c r="G1032">
        <v>42657000</v>
      </c>
      <c r="H1032">
        <v>187565</v>
      </c>
      <c r="I1032">
        <v>32412000</v>
      </c>
      <c r="J1032">
        <v>0.37788303341853774</v>
      </c>
      <c r="K1032">
        <v>0.26255771039203096</v>
      </c>
      <c r="L1032">
        <v>0.3579851771460994</v>
      </c>
      <c r="M1032">
        <v>1.5740790433318829E-3</v>
      </c>
      <c r="N1032">
        <f t="shared" si="80"/>
        <v>25.424319063406713</v>
      </c>
      <c r="O1032">
        <f t="shared" si="81"/>
        <v>24.899013882104761</v>
      </c>
      <c r="P1032">
        <f t="shared" si="82"/>
        <v>25.346279170975045</v>
      </c>
      <c r="Q1032">
        <f t="shared" si="83"/>
        <v>17.517031117656259</v>
      </c>
      <c r="R1032">
        <f t="shared" si="84"/>
        <v>24.950024709892212</v>
      </c>
    </row>
    <row r="1033" spans="1:18" x14ac:dyDescent="0.25">
      <c r="A1033" t="s">
        <v>2632</v>
      </c>
      <c r="B1033" t="s">
        <v>10106</v>
      </c>
      <c r="C1033" t="s">
        <v>2633</v>
      </c>
      <c r="D1033" s="2" t="s">
        <v>5304</v>
      </c>
      <c r="E1033">
        <v>577890000</v>
      </c>
      <c r="F1033">
        <v>601710000</v>
      </c>
      <c r="G1033">
        <v>359470000</v>
      </c>
      <c r="H1033">
        <v>753190000</v>
      </c>
      <c r="I1033">
        <v>531340000</v>
      </c>
      <c r="J1033">
        <v>0.25210490956523257</v>
      </c>
      <c r="K1033">
        <v>0.26249640093183146</v>
      </c>
      <c r="L1033">
        <v>0.15681903448997933</v>
      </c>
      <c r="M1033">
        <v>0.32857965501295666</v>
      </c>
      <c r="N1033">
        <f t="shared" si="80"/>
        <v>29.106219664355496</v>
      </c>
      <c r="O1033">
        <f t="shared" si="81"/>
        <v>29.164493092649987</v>
      </c>
      <c r="P1033">
        <f t="shared" si="82"/>
        <v>28.421296132942324</v>
      </c>
      <c r="Q1033">
        <f t="shared" si="83"/>
        <v>29.488438604714638</v>
      </c>
      <c r="R1033">
        <f t="shared" si="84"/>
        <v>28.985060084048826</v>
      </c>
    </row>
    <row r="1034" spans="1:18" x14ac:dyDescent="0.25">
      <c r="A1034" t="s">
        <v>3235</v>
      </c>
      <c r="B1034" t="s">
        <v>10650</v>
      </c>
      <c r="C1034" t="s">
        <v>3236</v>
      </c>
      <c r="D1034" s="2" t="s">
        <v>5468</v>
      </c>
      <c r="E1034">
        <v>403490000</v>
      </c>
      <c r="F1034">
        <v>328430000</v>
      </c>
      <c r="G1034">
        <v>144090000</v>
      </c>
      <c r="H1034">
        <v>376240000</v>
      </c>
      <c r="I1034">
        <v>201730000</v>
      </c>
      <c r="J1034">
        <v>0.32221201836693952</v>
      </c>
      <c r="K1034">
        <v>0.2622719105609902</v>
      </c>
      <c r="L1034">
        <v>0.1150648832102216</v>
      </c>
      <c r="M1034">
        <v>0.30045118786184866</v>
      </c>
      <c r="N1034">
        <f t="shared" si="80"/>
        <v>28.587957677634954</v>
      </c>
      <c r="O1034">
        <f t="shared" si="81"/>
        <v>28.291010673286635</v>
      </c>
      <c r="P1034">
        <f t="shared" si="82"/>
        <v>27.102394973508019</v>
      </c>
      <c r="Q1034">
        <f t="shared" si="83"/>
        <v>28.487077996407432</v>
      </c>
      <c r="R1034">
        <f t="shared" si="84"/>
        <v>27.587850407416859</v>
      </c>
    </row>
    <row r="1035" spans="1:18" x14ac:dyDescent="0.25">
      <c r="A1035" t="s">
        <v>6755</v>
      </c>
      <c r="B1035" t="s">
        <v>8039</v>
      </c>
      <c r="C1035" t="s">
        <v>487</v>
      </c>
      <c r="D1035" s="2" t="s">
        <v>486</v>
      </c>
      <c r="E1035">
        <v>2032400000</v>
      </c>
      <c r="F1035">
        <v>1972000000</v>
      </c>
      <c r="G1035">
        <v>1184500000</v>
      </c>
      <c r="H1035">
        <v>2331700000</v>
      </c>
      <c r="I1035">
        <v>1946300000</v>
      </c>
      <c r="J1035">
        <v>0.27024439539398454</v>
      </c>
      <c r="K1035">
        <v>0.26221312129351382</v>
      </c>
      <c r="L1035">
        <v>0.15750073132462836</v>
      </c>
      <c r="M1035">
        <v>0.31004175198787332</v>
      </c>
      <c r="N1035">
        <f t="shared" si="80"/>
        <v>30.920537223234525</v>
      </c>
      <c r="O1035">
        <f t="shared" si="81"/>
        <v>30.877012405702086</v>
      </c>
      <c r="P1035">
        <f t="shared" si="82"/>
        <v>30.141631052564406</v>
      </c>
      <c r="Q1035">
        <f t="shared" si="83"/>
        <v>31.118735035168765</v>
      </c>
      <c r="R1035">
        <f t="shared" si="84"/>
        <v>30.858086956270906</v>
      </c>
    </row>
    <row r="1036" spans="1:18" x14ac:dyDescent="0.25">
      <c r="A1036" t="s">
        <v>6756</v>
      </c>
      <c r="B1036" t="s">
        <v>12070</v>
      </c>
      <c r="C1036" t="s">
        <v>4778</v>
      </c>
      <c r="D1036" s="2" t="s">
        <v>12071</v>
      </c>
      <c r="E1036">
        <v>586880000</v>
      </c>
      <c r="F1036">
        <v>1052300000</v>
      </c>
      <c r="G1036">
        <v>788290000</v>
      </c>
      <c r="H1036">
        <v>1588300000</v>
      </c>
      <c r="I1036">
        <v>1077200000</v>
      </c>
      <c r="J1036">
        <v>0.14614382795827449</v>
      </c>
      <c r="K1036">
        <v>0.26204189980999909</v>
      </c>
      <c r="L1036">
        <v>0.1962985927978943</v>
      </c>
      <c r="M1036">
        <v>0.39551567943383209</v>
      </c>
      <c r="N1036">
        <f t="shared" si="80"/>
        <v>29.128490303144506</v>
      </c>
      <c r="O1036">
        <f t="shared" si="81"/>
        <v>29.970898914901415</v>
      </c>
      <c r="P1036">
        <f t="shared" si="82"/>
        <v>29.554151232174313</v>
      </c>
      <c r="Q1036">
        <f t="shared" si="83"/>
        <v>30.564836290166753</v>
      </c>
      <c r="R1036">
        <f t="shared" si="84"/>
        <v>30.004638988938485</v>
      </c>
    </row>
    <row r="1037" spans="1:18" x14ac:dyDescent="0.25">
      <c r="A1037" t="s">
        <v>2577</v>
      </c>
      <c r="B1037" t="s">
        <v>10053</v>
      </c>
      <c r="C1037" t="s">
        <v>2578</v>
      </c>
      <c r="D1037" s="2" t="s">
        <v>5469</v>
      </c>
      <c r="E1037">
        <v>596590000</v>
      </c>
      <c r="F1037">
        <v>542560000</v>
      </c>
      <c r="G1037">
        <v>460120000</v>
      </c>
      <c r="H1037">
        <v>471970000</v>
      </c>
      <c r="I1037">
        <v>524740000</v>
      </c>
      <c r="J1037">
        <v>0.28803518665147448</v>
      </c>
      <c r="K1037">
        <v>0.26194936366620963</v>
      </c>
      <c r="L1037">
        <v>0.22214711959985323</v>
      </c>
      <c r="M1037">
        <v>0.22786833008246268</v>
      </c>
      <c r="N1037">
        <f t="shared" si="80"/>
        <v>29.152164554620967</v>
      </c>
      <c r="O1037">
        <f t="shared" si="81"/>
        <v>29.015207448574881</v>
      </c>
      <c r="P1037">
        <f t="shared" si="82"/>
        <v>28.777434926415332</v>
      </c>
      <c r="Q1037">
        <f t="shared" si="83"/>
        <v>28.814119919053102</v>
      </c>
      <c r="R1037">
        <f t="shared" si="84"/>
        <v>28.967027527356919</v>
      </c>
    </row>
    <row r="1038" spans="1:18" x14ac:dyDescent="0.25">
      <c r="A1038" t="s">
        <v>6757</v>
      </c>
      <c r="B1038" t="s">
        <v>11118</v>
      </c>
      <c r="C1038" t="s">
        <v>3709</v>
      </c>
      <c r="D1038" s="2" t="s">
        <v>11119</v>
      </c>
      <c r="E1038">
        <v>187565</v>
      </c>
      <c r="F1038">
        <v>105460000</v>
      </c>
      <c r="G1038">
        <v>187565</v>
      </c>
      <c r="H1038">
        <v>297000000</v>
      </c>
      <c r="I1038">
        <v>138540000</v>
      </c>
      <c r="J1038">
        <v>4.6561232134843849E-4</v>
      </c>
      <c r="K1038">
        <v>0.26179444677528496</v>
      </c>
      <c r="L1038">
        <v>4.6561232134843849E-4</v>
      </c>
      <c r="M1038">
        <v>0.73727432858201813</v>
      </c>
      <c r="N1038">
        <f t="shared" si="80"/>
        <v>17.517031117656259</v>
      </c>
      <c r="O1038">
        <f t="shared" si="81"/>
        <v>26.652120660929281</v>
      </c>
      <c r="P1038">
        <f t="shared" si="82"/>
        <v>17.517031117656259</v>
      </c>
      <c r="Q1038">
        <f t="shared" si="83"/>
        <v>28.145887690124944</v>
      </c>
      <c r="R1038">
        <f t="shared" si="84"/>
        <v>27.045727338044721</v>
      </c>
    </row>
    <row r="1039" spans="1:18" x14ac:dyDescent="0.25">
      <c r="A1039" t="s">
        <v>6758</v>
      </c>
      <c r="B1039" t="s">
        <v>9474</v>
      </c>
      <c r="C1039" t="s">
        <v>1956</v>
      </c>
      <c r="D1039" s="2" t="s">
        <v>9475</v>
      </c>
      <c r="E1039">
        <v>80884000</v>
      </c>
      <c r="F1039">
        <v>131170000</v>
      </c>
      <c r="G1039">
        <v>148600000</v>
      </c>
      <c r="H1039">
        <v>141540000</v>
      </c>
      <c r="I1039">
        <v>131070000</v>
      </c>
      <c r="J1039">
        <v>0.16106126317717853</v>
      </c>
      <c r="K1039">
        <v>0.26119388124907905</v>
      </c>
      <c r="L1039">
        <v>0.29590158385006593</v>
      </c>
      <c r="M1039">
        <v>0.28184327172367651</v>
      </c>
      <c r="N1039">
        <f t="shared" si="80"/>
        <v>26.269351009591293</v>
      </c>
      <c r="O1039">
        <f t="shared" si="81"/>
        <v>26.966862556796901</v>
      </c>
      <c r="P1039">
        <f t="shared" si="82"/>
        <v>27.146858874975408</v>
      </c>
      <c r="Q1039">
        <f t="shared" si="83"/>
        <v>27.076634583510071</v>
      </c>
      <c r="R1039">
        <f t="shared" si="84"/>
        <v>26.965762270714826</v>
      </c>
    </row>
    <row r="1040" spans="1:18" x14ac:dyDescent="0.25">
      <c r="A1040" t="s">
        <v>3130</v>
      </c>
      <c r="B1040" t="s">
        <v>10552</v>
      </c>
      <c r="C1040" t="s">
        <v>3131</v>
      </c>
      <c r="D1040" s="2" t="s">
        <v>5116</v>
      </c>
      <c r="E1040">
        <v>45237000</v>
      </c>
      <c r="F1040">
        <v>151950000</v>
      </c>
      <c r="G1040">
        <v>209970000</v>
      </c>
      <c r="H1040">
        <v>175830000</v>
      </c>
      <c r="I1040">
        <v>134580000</v>
      </c>
      <c r="J1040">
        <v>7.7595212243154646E-2</v>
      </c>
      <c r="K1040">
        <v>0.26064046025040011</v>
      </c>
      <c r="L1040">
        <v>0.36016240499359337</v>
      </c>
      <c r="M1040">
        <v>0.30160192251285189</v>
      </c>
      <c r="N1040">
        <f t="shared" si="80"/>
        <v>25.430999920934646</v>
      </c>
      <c r="O1040">
        <f t="shared" si="81"/>
        <v>27.179021433959104</v>
      </c>
      <c r="P1040">
        <f t="shared" si="82"/>
        <v>27.645607972975963</v>
      </c>
      <c r="Q1040">
        <f t="shared" si="83"/>
        <v>27.389606002269304</v>
      </c>
      <c r="R1040">
        <f t="shared" si="84"/>
        <v>27.003888785356875</v>
      </c>
    </row>
    <row r="1041" spans="1:18" x14ac:dyDescent="0.25">
      <c r="A1041" t="s">
        <v>1678</v>
      </c>
      <c r="B1041" t="s">
        <v>9220</v>
      </c>
      <c r="C1041" t="s">
        <v>1679</v>
      </c>
      <c r="D1041" s="2" t="s">
        <v>9221</v>
      </c>
      <c r="E1041">
        <v>353860000</v>
      </c>
      <c r="F1041">
        <v>337690000</v>
      </c>
      <c r="G1041">
        <v>245710000</v>
      </c>
      <c r="H1041">
        <v>358550000</v>
      </c>
      <c r="I1041">
        <v>289640000</v>
      </c>
      <c r="J1041">
        <v>0.2730801583565492</v>
      </c>
      <c r="K1041">
        <v>0.26060147706839737</v>
      </c>
      <c r="L1041">
        <v>0.18961884844228707</v>
      </c>
      <c r="M1041">
        <v>0.27669951613276639</v>
      </c>
      <c r="N1041">
        <f t="shared" si="80"/>
        <v>28.398603449194539</v>
      </c>
      <c r="O1041">
        <f t="shared" si="81"/>
        <v>28.331124216608284</v>
      </c>
      <c r="P1041">
        <f t="shared" si="82"/>
        <v>27.872381333350987</v>
      </c>
      <c r="Q1041">
        <f t="shared" si="83"/>
        <v>28.417599076693289</v>
      </c>
      <c r="R1041">
        <f t="shared" si="84"/>
        <v>28.109685615030571</v>
      </c>
    </row>
    <row r="1042" spans="1:18" x14ac:dyDescent="0.25">
      <c r="A1042" t="s">
        <v>2467</v>
      </c>
      <c r="B1042" t="s">
        <v>9945</v>
      </c>
      <c r="C1042" t="s">
        <v>2468</v>
      </c>
      <c r="D1042" s="2" t="s">
        <v>9946</v>
      </c>
      <c r="E1042">
        <v>177460000</v>
      </c>
      <c r="F1042">
        <v>154330000</v>
      </c>
      <c r="G1042">
        <v>81765000</v>
      </c>
      <c r="H1042">
        <v>180210000</v>
      </c>
      <c r="I1042">
        <v>118700000</v>
      </c>
      <c r="J1042">
        <v>0.29887244953811692</v>
      </c>
      <c r="K1042">
        <v>0.25991764418583108</v>
      </c>
      <c r="L1042">
        <v>0.13770599479592094</v>
      </c>
      <c r="M1042">
        <v>0.30350391148013101</v>
      </c>
      <c r="N1042">
        <f t="shared" si="80"/>
        <v>27.402918632702697</v>
      </c>
      <c r="O1042">
        <f t="shared" si="81"/>
        <v>27.201443291806644</v>
      </c>
      <c r="P1042">
        <f t="shared" si="82"/>
        <v>26.284980085225875</v>
      </c>
      <c r="Q1042">
        <f t="shared" si="83"/>
        <v>27.425103828797077</v>
      </c>
      <c r="R1042">
        <f t="shared" si="84"/>
        <v>26.822744694078718</v>
      </c>
    </row>
    <row r="1043" spans="1:18" x14ac:dyDescent="0.25">
      <c r="A1043" t="s">
        <v>6759</v>
      </c>
      <c r="B1043" t="s">
        <v>8597</v>
      </c>
      <c r="C1043" t="s">
        <v>1134</v>
      </c>
      <c r="D1043" s="2" t="s">
        <v>8459</v>
      </c>
      <c r="E1043">
        <v>79041000</v>
      </c>
      <c r="F1043">
        <v>80866000</v>
      </c>
      <c r="G1043">
        <v>85175000</v>
      </c>
      <c r="H1043">
        <v>66138000</v>
      </c>
      <c r="I1043">
        <v>76494000</v>
      </c>
      <c r="J1043">
        <v>0.25397146712936186</v>
      </c>
      <c r="K1043">
        <v>0.25983548615127561</v>
      </c>
      <c r="L1043">
        <v>0.2736809973652079</v>
      </c>
      <c r="M1043">
        <v>0.21251204935415463</v>
      </c>
      <c r="N1043">
        <f t="shared" si="80"/>
        <v>26.236097863739321</v>
      </c>
      <c r="O1043">
        <f t="shared" si="81"/>
        <v>26.269029915175921</v>
      </c>
      <c r="P1043">
        <f t="shared" si="82"/>
        <v>26.343926706533161</v>
      </c>
      <c r="Q1043">
        <f t="shared" si="83"/>
        <v>25.978976083588343</v>
      </c>
      <c r="R1043">
        <f t="shared" si="84"/>
        <v>26.18884325502701</v>
      </c>
    </row>
    <row r="1044" spans="1:18" x14ac:dyDescent="0.25">
      <c r="A1044" t="s">
        <v>6760</v>
      </c>
      <c r="B1044" t="s">
        <v>10672</v>
      </c>
      <c r="C1044" t="s">
        <v>3257</v>
      </c>
      <c r="D1044" s="2" t="s">
        <v>10673</v>
      </c>
      <c r="E1044">
        <v>72614000</v>
      </c>
      <c r="F1044">
        <v>91022000</v>
      </c>
      <c r="G1044">
        <v>104330000</v>
      </c>
      <c r="H1044">
        <v>82650000</v>
      </c>
      <c r="I1044">
        <v>71306000</v>
      </c>
      <c r="J1044">
        <v>0.20710406826841901</v>
      </c>
      <c r="K1044">
        <v>0.25960595066967851</v>
      </c>
      <c r="L1044">
        <v>0.29756200515663861</v>
      </c>
      <c r="M1044">
        <v>0.23572797590526387</v>
      </c>
      <c r="N1044">
        <f t="shared" si="80"/>
        <v>26.113744391267041</v>
      </c>
      <c r="O1044">
        <f t="shared" si="81"/>
        <v>26.439711950785512</v>
      </c>
      <c r="P1044">
        <f t="shared" si="82"/>
        <v>26.636578822306003</v>
      </c>
      <c r="Q1044">
        <f t="shared" si="83"/>
        <v>26.300511483729125</v>
      </c>
      <c r="R1044">
        <f t="shared" si="84"/>
        <v>26.087520140685065</v>
      </c>
    </row>
    <row r="1045" spans="1:18" x14ac:dyDescent="0.25">
      <c r="A1045" t="s">
        <v>4188</v>
      </c>
      <c r="B1045" t="s">
        <v>11557</v>
      </c>
      <c r="C1045" t="s">
        <v>4189</v>
      </c>
      <c r="D1045" s="2" t="s">
        <v>11558</v>
      </c>
      <c r="E1045">
        <v>141370000</v>
      </c>
      <c r="F1045">
        <v>224020000</v>
      </c>
      <c r="G1045">
        <v>187565</v>
      </c>
      <c r="H1045">
        <v>497520000</v>
      </c>
      <c r="I1045">
        <v>416800000</v>
      </c>
      <c r="J1045">
        <v>0.16379376530856046</v>
      </c>
      <c r="K1045">
        <v>0.25955350714029646</v>
      </c>
      <c r="L1045">
        <v>2.1731610377095665E-4</v>
      </c>
      <c r="M1045">
        <v>0.57643541144737209</v>
      </c>
      <c r="N1045">
        <f t="shared" si="80"/>
        <v>27.07490075871441</v>
      </c>
      <c r="O1045">
        <f t="shared" si="81"/>
        <v>27.739052297688804</v>
      </c>
      <c r="P1045">
        <f t="shared" si="82"/>
        <v>17.517031117656259</v>
      </c>
      <c r="Q1045">
        <f t="shared" si="83"/>
        <v>28.890179281380021</v>
      </c>
      <c r="R1045">
        <f t="shared" si="84"/>
        <v>28.63478003671532</v>
      </c>
    </row>
    <row r="1046" spans="1:18" x14ac:dyDescent="0.25">
      <c r="A1046" t="s">
        <v>3116</v>
      </c>
      <c r="B1046" t="s">
        <v>10540</v>
      </c>
      <c r="C1046" t="s">
        <v>3117</v>
      </c>
      <c r="D1046" s="2" t="s">
        <v>5402</v>
      </c>
      <c r="E1046">
        <v>3812500000</v>
      </c>
      <c r="F1046">
        <v>4283600000</v>
      </c>
      <c r="G1046">
        <v>4791700000</v>
      </c>
      <c r="H1046">
        <v>3645000000</v>
      </c>
      <c r="I1046">
        <v>13698000000</v>
      </c>
      <c r="J1046">
        <v>0.23060219684505953</v>
      </c>
      <c r="K1046">
        <v>0.25909706764734347</v>
      </c>
      <c r="L1046">
        <v>0.28982991386818929</v>
      </c>
      <c r="M1046">
        <v>0.22047082163940773</v>
      </c>
      <c r="N1046">
        <f t="shared" si="80"/>
        <v>31.828090191549151</v>
      </c>
      <c r="O1046">
        <f t="shared" si="81"/>
        <v>31.996176622365955</v>
      </c>
      <c r="P1046">
        <f t="shared" si="82"/>
        <v>32.157890440313984</v>
      </c>
      <c r="Q1046">
        <f t="shared" si="83"/>
        <v>31.763271668538472</v>
      </c>
      <c r="R1046">
        <f t="shared" si="84"/>
        <v>33.67324621427003</v>
      </c>
    </row>
    <row r="1047" spans="1:18" x14ac:dyDescent="0.25">
      <c r="A1047" t="s">
        <v>6762</v>
      </c>
      <c r="B1047" t="s">
        <v>8337</v>
      </c>
      <c r="C1047" t="s">
        <v>814</v>
      </c>
      <c r="D1047" s="2" t="s">
        <v>5114</v>
      </c>
      <c r="E1047">
        <v>682820000</v>
      </c>
      <c r="F1047">
        <v>615360000</v>
      </c>
      <c r="G1047">
        <v>157970000</v>
      </c>
      <c r="H1047">
        <v>919240000</v>
      </c>
      <c r="I1047">
        <v>898300000</v>
      </c>
      <c r="J1047">
        <v>0.28745595460113921</v>
      </c>
      <c r="K1047">
        <v>0.25905640757938697</v>
      </c>
      <c r="L1047">
        <v>6.6502763756688371E-2</v>
      </c>
      <c r="M1047">
        <v>0.38698487406278548</v>
      </c>
      <c r="N1047">
        <f t="shared" si="80"/>
        <v>29.346930075048387</v>
      </c>
      <c r="O1047">
        <f t="shared" si="81"/>
        <v>29.196855426889346</v>
      </c>
      <c r="P1047">
        <f t="shared" si="82"/>
        <v>27.235075362053884</v>
      </c>
      <c r="Q1047">
        <f t="shared" si="83"/>
        <v>29.775866336180034</v>
      </c>
      <c r="R1047">
        <f t="shared" si="84"/>
        <v>29.742622092966162</v>
      </c>
    </row>
    <row r="1048" spans="1:18" x14ac:dyDescent="0.25">
      <c r="A1048" t="s">
        <v>6763</v>
      </c>
      <c r="B1048" t="s">
        <v>11418</v>
      </c>
      <c r="C1048" t="s">
        <v>4036</v>
      </c>
      <c r="D1048" s="2" t="s">
        <v>11419</v>
      </c>
      <c r="E1048">
        <v>137880000</v>
      </c>
      <c r="F1048">
        <v>143250000</v>
      </c>
      <c r="G1048">
        <v>118120000</v>
      </c>
      <c r="H1048">
        <v>153740000</v>
      </c>
      <c r="I1048">
        <v>85174000</v>
      </c>
      <c r="J1048">
        <v>0.24933543102045244</v>
      </c>
      <c r="K1048">
        <v>0.2590462757011881</v>
      </c>
      <c r="L1048">
        <v>0.21360241595688892</v>
      </c>
      <c r="M1048">
        <v>0.27801587732147054</v>
      </c>
      <c r="N1048">
        <f t="shared" si="80"/>
        <v>27.038837962916716</v>
      </c>
      <c r="O1048">
        <f t="shared" si="81"/>
        <v>27.093959898081078</v>
      </c>
      <c r="P1048">
        <f t="shared" si="82"/>
        <v>26.815678020683407</v>
      </c>
      <c r="Q1048">
        <f t="shared" si="83"/>
        <v>27.195917332675343</v>
      </c>
      <c r="R1048">
        <f t="shared" si="84"/>
        <v>26.343909768423266</v>
      </c>
    </row>
    <row r="1049" spans="1:18" x14ac:dyDescent="0.25">
      <c r="A1049" t="s">
        <v>6761</v>
      </c>
      <c r="B1049" t="s">
        <v>9058</v>
      </c>
      <c r="C1049" t="s">
        <v>1497</v>
      </c>
      <c r="D1049" s="2" t="s">
        <v>1496</v>
      </c>
      <c r="E1049">
        <v>92959000</v>
      </c>
      <c r="F1049">
        <v>49704000</v>
      </c>
      <c r="G1049">
        <v>187565</v>
      </c>
      <c r="H1049">
        <v>49029000</v>
      </c>
      <c r="I1049">
        <v>61380000</v>
      </c>
      <c r="J1049">
        <v>0.48446534679187958</v>
      </c>
      <c r="K1049">
        <v>0.2590374853101215</v>
      </c>
      <c r="L1049">
        <v>9.7751420272398481E-4</v>
      </c>
      <c r="M1049">
        <v>0.25551965369527496</v>
      </c>
      <c r="N1049">
        <f t="shared" si="80"/>
        <v>26.470091213345537</v>
      </c>
      <c r="O1049">
        <f t="shared" si="81"/>
        <v>25.566858623603753</v>
      </c>
      <c r="P1049">
        <f t="shared" si="82"/>
        <v>17.517031117656259</v>
      </c>
      <c r="Q1049">
        <f t="shared" si="83"/>
        <v>25.547132000794274</v>
      </c>
      <c r="R1049">
        <f t="shared" si="84"/>
        <v>25.871265310015932</v>
      </c>
    </row>
    <row r="1050" spans="1:18" x14ac:dyDescent="0.25">
      <c r="A1050" t="s">
        <v>6764</v>
      </c>
      <c r="B1050" t="s">
        <v>10065</v>
      </c>
      <c r="C1050" t="s">
        <v>2586</v>
      </c>
      <c r="D1050" s="2" t="s">
        <v>10066</v>
      </c>
      <c r="E1050">
        <v>149830000</v>
      </c>
      <c r="F1050">
        <v>184790000</v>
      </c>
      <c r="G1050">
        <v>161680000</v>
      </c>
      <c r="H1050">
        <v>217180000</v>
      </c>
      <c r="I1050">
        <v>175840000</v>
      </c>
      <c r="J1050">
        <v>0.20999887873521331</v>
      </c>
      <c r="K1050">
        <v>0.25899814991310199</v>
      </c>
      <c r="L1050">
        <v>0.22660761338790156</v>
      </c>
      <c r="M1050">
        <v>0.30439535796378314</v>
      </c>
      <c r="N1050">
        <f t="shared" si="80"/>
        <v>27.158751278208928</v>
      </c>
      <c r="O1050">
        <f t="shared" si="81"/>
        <v>27.4613114458271</v>
      </c>
      <c r="P1050">
        <f t="shared" si="82"/>
        <v>27.268565985929186</v>
      </c>
      <c r="Q1050">
        <f t="shared" si="83"/>
        <v>27.694316011277326</v>
      </c>
      <c r="R1050">
        <f t="shared" si="84"/>
        <v>27.38968805049868</v>
      </c>
    </row>
    <row r="1051" spans="1:18" x14ac:dyDescent="0.25">
      <c r="A1051" t="s">
        <v>3437</v>
      </c>
      <c r="B1051" t="s">
        <v>10834</v>
      </c>
      <c r="C1051" t="s">
        <v>3438</v>
      </c>
      <c r="D1051" s="2" t="s">
        <v>10835</v>
      </c>
      <c r="E1051">
        <v>31327000</v>
      </c>
      <c r="F1051">
        <v>19658000</v>
      </c>
      <c r="G1051">
        <v>24813000</v>
      </c>
      <c r="H1051">
        <v>187565</v>
      </c>
      <c r="I1051">
        <v>187565</v>
      </c>
      <c r="J1051">
        <v>0.41227567367565143</v>
      </c>
      <c r="K1051">
        <v>0.25870703205273266</v>
      </c>
      <c r="L1051">
        <v>0.32654886490611734</v>
      </c>
      <c r="M1051">
        <v>2.4684293654985653E-3</v>
      </c>
      <c r="N1051">
        <f t="shared" si="80"/>
        <v>24.900903282233511</v>
      </c>
      <c r="O1051">
        <f t="shared" si="81"/>
        <v>24.22861321392379</v>
      </c>
      <c r="P1051">
        <f t="shared" si="82"/>
        <v>24.564592838114589</v>
      </c>
      <c r="Q1051">
        <f t="shared" si="83"/>
        <v>17.517031117656259</v>
      </c>
      <c r="R1051">
        <f t="shared" si="84"/>
        <v>17.517031117656259</v>
      </c>
    </row>
    <row r="1052" spans="1:18" x14ac:dyDescent="0.25">
      <c r="A1052" t="s">
        <v>6765</v>
      </c>
      <c r="B1052" t="s">
        <v>8054</v>
      </c>
      <c r="C1052" t="s">
        <v>505</v>
      </c>
      <c r="D1052" s="2" t="s">
        <v>8055</v>
      </c>
      <c r="E1052">
        <v>82306000</v>
      </c>
      <c r="F1052">
        <v>71589000</v>
      </c>
      <c r="G1052">
        <v>187565</v>
      </c>
      <c r="H1052">
        <v>122910000</v>
      </c>
      <c r="I1052">
        <v>100140000</v>
      </c>
      <c r="J1052">
        <v>0.29714154962968048</v>
      </c>
      <c r="K1052">
        <v>0.2584509804441863</v>
      </c>
      <c r="L1052">
        <v>6.7714813933724175E-4</v>
      </c>
      <c r="M1052">
        <v>0.443730321786796</v>
      </c>
      <c r="N1052">
        <f t="shared" si="80"/>
        <v>26.294494269277951</v>
      </c>
      <c r="O1052">
        <f t="shared" si="81"/>
        <v>26.093234591580796</v>
      </c>
      <c r="P1052">
        <f t="shared" si="82"/>
        <v>17.517031117656259</v>
      </c>
      <c r="Q1052">
        <f t="shared" si="83"/>
        <v>26.873027057750907</v>
      </c>
      <c r="R1052">
        <f t="shared" si="84"/>
        <v>26.577443119633205</v>
      </c>
    </row>
    <row r="1053" spans="1:18" x14ac:dyDescent="0.25">
      <c r="A1053" t="s">
        <v>6767</v>
      </c>
      <c r="B1053" t="s">
        <v>10206</v>
      </c>
      <c r="C1053" t="s">
        <v>2733</v>
      </c>
      <c r="D1053" s="2" t="s">
        <v>5096</v>
      </c>
      <c r="E1053">
        <v>1613400000</v>
      </c>
      <c r="F1053">
        <v>1559900000</v>
      </c>
      <c r="G1053">
        <v>1276700000</v>
      </c>
      <c r="H1053">
        <v>1586800000</v>
      </c>
      <c r="I1053">
        <v>1669700000</v>
      </c>
      <c r="J1053">
        <v>0.26726080042406575</v>
      </c>
      <c r="K1053">
        <v>0.2583984892658362</v>
      </c>
      <c r="L1053">
        <v>0.21148621786376889</v>
      </c>
      <c r="M1053">
        <v>0.26285449244632919</v>
      </c>
      <c r="N1053">
        <f t="shared" si="80"/>
        <v>30.587457015030839</v>
      </c>
      <c r="O1053">
        <f t="shared" si="81"/>
        <v>30.538806399658203</v>
      </c>
      <c r="P1053">
        <f t="shared" si="82"/>
        <v>30.249772413201427</v>
      </c>
      <c r="Q1053">
        <f t="shared" si="83"/>
        <v>30.563473156582091</v>
      </c>
      <c r="R1053">
        <f t="shared" si="84"/>
        <v>30.636941766630535</v>
      </c>
    </row>
    <row r="1054" spans="1:18" x14ac:dyDescent="0.25">
      <c r="A1054" t="s">
        <v>6766</v>
      </c>
      <c r="B1054" t="s">
        <v>7900</v>
      </c>
      <c r="C1054" t="s">
        <v>270</v>
      </c>
      <c r="D1054" s="2" t="s">
        <v>7901</v>
      </c>
      <c r="E1054">
        <v>187565</v>
      </c>
      <c r="F1054">
        <v>60348000</v>
      </c>
      <c r="G1054">
        <v>89895000</v>
      </c>
      <c r="H1054">
        <v>83160000</v>
      </c>
      <c r="I1054">
        <v>36584000</v>
      </c>
      <c r="J1054">
        <v>8.0296479440426034E-4</v>
      </c>
      <c r="K1054">
        <v>0.25834947571619599</v>
      </c>
      <c r="L1054">
        <v>0.38484002981884136</v>
      </c>
      <c r="M1054">
        <v>0.35600752967055838</v>
      </c>
      <c r="N1054">
        <f t="shared" si="80"/>
        <v>17.517031117656259</v>
      </c>
      <c r="O1054">
        <f t="shared" si="81"/>
        <v>25.846802623462025</v>
      </c>
      <c r="P1054">
        <f t="shared" si="82"/>
        <v>26.421737538841036</v>
      </c>
      <c r="Q1054">
        <f t="shared" si="83"/>
        <v>26.309386422407822</v>
      </c>
      <c r="R1054">
        <f t="shared" si="84"/>
        <v>25.124709488469048</v>
      </c>
    </row>
    <row r="1055" spans="1:18" x14ac:dyDescent="0.25">
      <c r="A1055" t="s">
        <v>6768</v>
      </c>
      <c r="B1055" t="s">
        <v>7844</v>
      </c>
      <c r="C1055" t="s">
        <v>182</v>
      </c>
      <c r="D1055" s="2" t="s">
        <v>181</v>
      </c>
      <c r="E1055">
        <v>858290000</v>
      </c>
      <c r="F1055">
        <v>944390000</v>
      </c>
      <c r="G1055">
        <v>757540000</v>
      </c>
      <c r="H1055">
        <v>1097200000</v>
      </c>
      <c r="I1055">
        <v>857640000</v>
      </c>
      <c r="J1055">
        <v>0.23467088822175194</v>
      </c>
      <c r="K1055">
        <v>0.25821207299134363</v>
      </c>
      <c r="L1055">
        <v>0.20712414762318793</v>
      </c>
      <c r="M1055">
        <v>0.29999289116371652</v>
      </c>
      <c r="N1055">
        <f t="shared" si="80"/>
        <v>29.676889948632901</v>
      </c>
      <c r="O1055">
        <f t="shared" si="81"/>
        <v>29.814807524271139</v>
      </c>
      <c r="P1055">
        <f t="shared" si="82"/>
        <v>29.496746827589504</v>
      </c>
      <c r="Q1055">
        <f t="shared" si="83"/>
        <v>30.031179381285089</v>
      </c>
      <c r="R1055">
        <f t="shared" si="84"/>
        <v>29.67579695320601</v>
      </c>
    </row>
    <row r="1056" spans="1:18" x14ac:dyDescent="0.25">
      <c r="A1056" t="s">
        <v>6769</v>
      </c>
      <c r="B1056" t="s">
        <v>9746</v>
      </c>
      <c r="C1056" t="s">
        <v>2253</v>
      </c>
      <c r="D1056" s="2" t="s">
        <v>5418</v>
      </c>
      <c r="E1056">
        <v>1622900000</v>
      </c>
      <c r="F1056">
        <v>1600400000</v>
      </c>
      <c r="G1056">
        <v>1242100000</v>
      </c>
      <c r="H1056">
        <v>1739300000</v>
      </c>
      <c r="I1056">
        <v>1164000000</v>
      </c>
      <c r="J1056">
        <v>0.26155978532402857</v>
      </c>
      <c r="K1056">
        <v>0.25793350202266024</v>
      </c>
      <c r="L1056">
        <v>0.20018695505020387</v>
      </c>
      <c r="M1056">
        <v>0.28031975760310734</v>
      </c>
      <c r="N1056">
        <f t="shared" si="80"/>
        <v>30.595926960496421</v>
      </c>
      <c r="O1056">
        <f t="shared" si="81"/>
        <v>30.575785387782414</v>
      </c>
      <c r="P1056">
        <f t="shared" si="82"/>
        <v>30.210134181889625</v>
      </c>
      <c r="Q1056">
        <f t="shared" si="83"/>
        <v>30.695859648726234</v>
      </c>
      <c r="R1056">
        <f t="shared" si="84"/>
        <v>30.116443912232459</v>
      </c>
    </row>
    <row r="1057" spans="1:18" x14ac:dyDescent="0.25">
      <c r="A1057" t="s">
        <v>2245</v>
      </c>
      <c r="B1057" t="s">
        <v>9736</v>
      </c>
      <c r="C1057" t="s">
        <v>2246</v>
      </c>
      <c r="D1057" s="2" t="s">
        <v>5049</v>
      </c>
      <c r="E1057">
        <v>187565</v>
      </c>
      <c r="F1057">
        <v>74070000</v>
      </c>
      <c r="G1057">
        <v>187565</v>
      </c>
      <c r="H1057">
        <v>212810000</v>
      </c>
      <c r="I1057">
        <v>105230000</v>
      </c>
      <c r="J1057">
        <v>6.5295613693652744E-4</v>
      </c>
      <c r="K1057">
        <v>0.25785440280909866</v>
      </c>
      <c r="L1057">
        <v>6.5295613693652744E-4</v>
      </c>
      <c r="M1057">
        <v>0.74083968491702834</v>
      </c>
      <c r="N1057">
        <f t="shared" si="80"/>
        <v>17.517031117656259</v>
      </c>
      <c r="O1057">
        <f t="shared" si="81"/>
        <v>26.142386001413389</v>
      </c>
      <c r="P1057">
        <f t="shared" si="82"/>
        <v>17.517031117656259</v>
      </c>
      <c r="Q1057">
        <f t="shared" si="83"/>
        <v>27.664990704164698</v>
      </c>
      <c r="R1057">
        <f t="shared" si="84"/>
        <v>26.648970820014057</v>
      </c>
    </row>
    <row r="1058" spans="1:18" x14ac:dyDescent="0.25">
      <c r="A1058" t="s">
        <v>6770</v>
      </c>
      <c r="B1058" t="s">
        <v>11399</v>
      </c>
      <c r="C1058" t="s">
        <v>3104</v>
      </c>
      <c r="D1058" s="2" t="s">
        <v>3103</v>
      </c>
      <c r="E1058">
        <v>334650000</v>
      </c>
      <c r="F1058">
        <v>471690000</v>
      </c>
      <c r="G1058">
        <v>332730000</v>
      </c>
      <c r="H1058">
        <v>696830000</v>
      </c>
      <c r="I1058">
        <v>553830000</v>
      </c>
      <c r="J1058">
        <v>0.18228116999836591</v>
      </c>
      <c r="K1058">
        <v>0.25692575848357752</v>
      </c>
      <c r="L1058">
        <v>0.18123536140312654</v>
      </c>
      <c r="M1058">
        <v>0.37955771011493</v>
      </c>
      <c r="N1058">
        <f t="shared" si="80"/>
        <v>28.318077773402113</v>
      </c>
      <c r="O1058">
        <f t="shared" si="81"/>
        <v>28.813263774629679</v>
      </c>
      <c r="P1058">
        <f t="shared" si="82"/>
        <v>28.309776709179005</v>
      </c>
      <c r="Q1058">
        <f t="shared" si="83"/>
        <v>29.376231495434567</v>
      </c>
      <c r="R1058">
        <f t="shared" si="84"/>
        <v>29.044867963181101</v>
      </c>
    </row>
    <row r="1059" spans="1:18" x14ac:dyDescent="0.25">
      <c r="A1059" t="s">
        <v>4896</v>
      </c>
      <c r="B1059" t="s">
        <v>12186</v>
      </c>
      <c r="C1059" t="s">
        <v>4897</v>
      </c>
      <c r="D1059" s="2" t="s">
        <v>12187</v>
      </c>
      <c r="E1059">
        <v>147080000</v>
      </c>
      <c r="F1059">
        <v>144100000</v>
      </c>
      <c r="G1059">
        <v>150430000</v>
      </c>
      <c r="H1059">
        <v>119310000</v>
      </c>
      <c r="I1059">
        <v>136910000</v>
      </c>
      <c r="J1059">
        <v>0.26221208015403263</v>
      </c>
      <c r="K1059">
        <v>0.25689937959067249</v>
      </c>
      <c r="L1059">
        <v>0.26818441132425302</v>
      </c>
      <c r="M1059">
        <v>0.21270412893104185</v>
      </c>
      <c r="N1059">
        <f t="shared" si="80"/>
        <v>27.13202584075275</v>
      </c>
      <c r="O1059">
        <f t="shared" si="81"/>
        <v>27.102495094611562</v>
      </c>
      <c r="P1059">
        <f t="shared" si="82"/>
        <v>27.16451706903484</v>
      </c>
      <c r="Q1059">
        <f t="shared" si="83"/>
        <v>26.830139727075817</v>
      </c>
      <c r="R1059">
        <f t="shared" si="84"/>
        <v>27.028652584975347</v>
      </c>
    </row>
    <row r="1060" spans="1:18" x14ac:dyDescent="0.25">
      <c r="A1060" t="s">
        <v>6771</v>
      </c>
      <c r="B1060" t="s">
        <v>9859</v>
      </c>
      <c r="C1060" t="s">
        <v>2372</v>
      </c>
      <c r="D1060" s="2" t="s">
        <v>9860</v>
      </c>
      <c r="E1060">
        <v>2074800000</v>
      </c>
      <c r="F1060">
        <v>2694300000</v>
      </c>
      <c r="G1060">
        <v>3023700000</v>
      </c>
      <c r="H1060">
        <v>2709500000</v>
      </c>
      <c r="I1060">
        <v>3689000000</v>
      </c>
      <c r="J1060">
        <v>0.19755672566961524</v>
      </c>
      <c r="K1060">
        <v>0.25654380469040117</v>
      </c>
      <c r="L1060">
        <v>0.28790836293002486</v>
      </c>
      <c r="M1060">
        <v>0.25799110670995878</v>
      </c>
      <c r="N1060">
        <f t="shared" si="80"/>
        <v>30.950325128800248</v>
      </c>
      <c r="O1060">
        <f t="shared" si="81"/>
        <v>31.327263352305255</v>
      </c>
      <c r="P1060">
        <f t="shared" si="82"/>
        <v>31.493667861937322</v>
      </c>
      <c r="Q1060">
        <f t="shared" si="83"/>
        <v>31.335379501110204</v>
      </c>
      <c r="R1060">
        <f t="shared" si="84"/>
        <v>31.780582643018995</v>
      </c>
    </row>
    <row r="1061" spans="1:18" x14ac:dyDescent="0.25">
      <c r="A1061" t="s">
        <v>6772</v>
      </c>
      <c r="B1061" t="s">
        <v>8372</v>
      </c>
      <c r="C1061" t="s">
        <v>858</v>
      </c>
      <c r="D1061" s="2" t="s">
        <v>857</v>
      </c>
      <c r="E1061">
        <v>627950000</v>
      </c>
      <c r="F1061">
        <v>462590000</v>
      </c>
      <c r="G1061">
        <v>279610000</v>
      </c>
      <c r="H1061">
        <v>433070000</v>
      </c>
      <c r="I1061">
        <v>486530000</v>
      </c>
      <c r="J1061">
        <v>0.34823815175075695</v>
      </c>
      <c r="K1061">
        <v>0.2565355308836415</v>
      </c>
      <c r="L1061">
        <v>0.15506150109249009</v>
      </c>
      <c r="M1061">
        <v>0.24016481627311143</v>
      </c>
      <c r="N1061">
        <f t="shared" si="80"/>
        <v>29.22607444938809</v>
      </c>
      <c r="O1061">
        <f t="shared" si="81"/>
        <v>28.785158838072689</v>
      </c>
      <c r="P1061">
        <f t="shared" si="82"/>
        <v>28.058840717424633</v>
      </c>
      <c r="Q1061">
        <f t="shared" si="83"/>
        <v>28.690024995345787</v>
      </c>
      <c r="R1061">
        <f t="shared" si="84"/>
        <v>28.857953525085399</v>
      </c>
    </row>
    <row r="1062" spans="1:18" x14ac:dyDescent="0.25">
      <c r="A1062" t="s">
        <v>3824</v>
      </c>
      <c r="B1062" t="s">
        <v>11235</v>
      </c>
      <c r="C1062" t="s">
        <v>3825</v>
      </c>
      <c r="D1062" s="2" t="s">
        <v>5370</v>
      </c>
      <c r="E1062">
        <v>72017000</v>
      </c>
      <c r="F1062">
        <v>58192000</v>
      </c>
      <c r="G1062">
        <v>187565</v>
      </c>
      <c r="H1062">
        <v>96482000</v>
      </c>
      <c r="I1062">
        <v>69808000</v>
      </c>
      <c r="J1062">
        <v>0.31742531516805034</v>
      </c>
      <c r="K1062">
        <v>0.25648963356234206</v>
      </c>
      <c r="L1062">
        <v>8.2671979170883777E-4</v>
      </c>
      <c r="M1062">
        <v>0.42525833147789877</v>
      </c>
      <c r="N1062">
        <f t="shared" si="80"/>
        <v>26.101834166887905</v>
      </c>
      <c r="O1062">
        <f t="shared" si="81"/>
        <v>25.794317495117706</v>
      </c>
      <c r="P1062">
        <f t="shared" si="82"/>
        <v>17.517031117656259</v>
      </c>
      <c r="Q1062">
        <f t="shared" si="83"/>
        <v>26.523756477753178</v>
      </c>
      <c r="R1062">
        <f t="shared" si="84"/>
        <v>26.056889043038584</v>
      </c>
    </row>
    <row r="1063" spans="1:18" x14ac:dyDescent="0.25">
      <c r="A1063" t="s">
        <v>6773</v>
      </c>
      <c r="B1063" t="s">
        <v>11500</v>
      </c>
      <c r="C1063" t="s">
        <v>4114</v>
      </c>
      <c r="D1063" s="2" t="s">
        <v>5538</v>
      </c>
      <c r="E1063">
        <v>133700000</v>
      </c>
      <c r="F1063">
        <v>165780000</v>
      </c>
      <c r="G1063">
        <v>128490000</v>
      </c>
      <c r="H1063">
        <v>219320000</v>
      </c>
      <c r="I1063">
        <v>159780000</v>
      </c>
      <c r="J1063">
        <v>0.20655347680328756</v>
      </c>
      <c r="K1063">
        <v>0.25611395201532544</v>
      </c>
      <c r="L1063">
        <v>0.19850453428911308</v>
      </c>
      <c r="M1063">
        <v>0.33882803689227392</v>
      </c>
      <c r="N1063">
        <f t="shared" si="80"/>
        <v>26.994424224530164</v>
      </c>
      <c r="O1063">
        <f t="shared" si="81"/>
        <v>27.304694727083096</v>
      </c>
      <c r="P1063">
        <f t="shared" si="82"/>
        <v>26.937080842161652</v>
      </c>
      <c r="Q1063">
        <f t="shared" si="83"/>
        <v>27.708462137846247</v>
      </c>
      <c r="R1063">
        <f t="shared" si="84"/>
        <v>27.251511593481222</v>
      </c>
    </row>
    <row r="1064" spans="1:18" x14ac:dyDescent="0.25">
      <c r="A1064" t="s">
        <v>2747</v>
      </c>
      <c r="B1064" t="s">
        <v>10218</v>
      </c>
      <c r="C1064" t="s">
        <v>2749</v>
      </c>
      <c r="D1064" s="2" t="s">
        <v>2748</v>
      </c>
      <c r="E1064">
        <v>4049100000</v>
      </c>
      <c r="F1064">
        <v>1916500000</v>
      </c>
      <c r="G1064">
        <v>1384300000</v>
      </c>
      <c r="H1064">
        <v>145870000</v>
      </c>
      <c r="I1064">
        <v>1275400000</v>
      </c>
      <c r="J1064">
        <v>0.54018466415058097</v>
      </c>
      <c r="K1064">
        <v>0.25567753546333466</v>
      </c>
      <c r="L1064">
        <v>0.18467749143850465</v>
      </c>
      <c r="M1064">
        <v>1.9460308947579767E-2</v>
      </c>
      <c r="N1064">
        <f t="shared" si="80"/>
        <v>31.914954127458174</v>
      </c>
      <c r="O1064">
        <f t="shared" si="81"/>
        <v>30.835826852124693</v>
      </c>
      <c r="P1064">
        <f t="shared" si="82"/>
        <v>30.366509485985908</v>
      </c>
      <c r="Q1064">
        <f t="shared" si="83"/>
        <v>27.120107964482546</v>
      </c>
      <c r="R1064">
        <f t="shared" si="84"/>
        <v>30.248302640296465</v>
      </c>
    </row>
    <row r="1065" spans="1:18" x14ac:dyDescent="0.25">
      <c r="A1065" t="s">
        <v>6774</v>
      </c>
      <c r="B1065" t="s">
        <v>8974</v>
      </c>
      <c r="C1065" t="s">
        <v>1429</v>
      </c>
      <c r="D1065" s="2" t="s">
        <v>1428</v>
      </c>
      <c r="E1065">
        <v>680610000</v>
      </c>
      <c r="F1065">
        <v>691680000</v>
      </c>
      <c r="G1065">
        <v>446550000</v>
      </c>
      <c r="H1065">
        <v>888650000</v>
      </c>
      <c r="I1065">
        <v>1062000000</v>
      </c>
      <c r="J1065">
        <v>0.25138042984461623</v>
      </c>
      <c r="K1065">
        <v>0.25546908760512504</v>
      </c>
      <c r="L1065">
        <v>0.16493135708719145</v>
      </c>
      <c r="M1065">
        <v>0.32821912546306725</v>
      </c>
      <c r="N1065">
        <f t="shared" si="80"/>
        <v>29.342253107646048</v>
      </c>
      <c r="O1065">
        <f t="shared" si="81"/>
        <v>29.365529500445351</v>
      </c>
      <c r="P1065">
        <f t="shared" si="82"/>
        <v>28.734246481396003</v>
      </c>
      <c r="Q1065">
        <f t="shared" si="83"/>
        <v>29.727040076141925</v>
      </c>
      <c r="R1065">
        <f t="shared" si="84"/>
        <v>29.984136620128329</v>
      </c>
    </row>
    <row r="1066" spans="1:18" x14ac:dyDescent="0.25">
      <c r="A1066" t="s">
        <v>4622</v>
      </c>
      <c r="B1066" t="s">
        <v>11935</v>
      </c>
      <c r="C1066" t="s">
        <v>4623</v>
      </c>
      <c r="D1066" s="2" t="s">
        <v>5312</v>
      </c>
      <c r="E1066">
        <v>207220000</v>
      </c>
      <c r="F1066">
        <v>170090000</v>
      </c>
      <c r="G1066">
        <v>116760000</v>
      </c>
      <c r="H1066">
        <v>172040000</v>
      </c>
      <c r="I1066">
        <v>157530000</v>
      </c>
      <c r="J1066">
        <v>0.3110897599495579</v>
      </c>
      <c r="K1066">
        <v>0.25534821576015976</v>
      </c>
      <c r="L1066">
        <v>0.17528636411403523</v>
      </c>
      <c r="M1066">
        <v>0.25827566017624715</v>
      </c>
      <c r="N1066">
        <f t="shared" si="80"/>
        <v>27.626588011681012</v>
      </c>
      <c r="O1066">
        <f t="shared" si="81"/>
        <v>27.341723083083746</v>
      </c>
      <c r="P1066">
        <f t="shared" si="82"/>
        <v>26.798970875051715</v>
      </c>
      <c r="Q1066">
        <f t="shared" si="83"/>
        <v>27.358168795494098</v>
      </c>
      <c r="R1066">
        <f t="shared" si="84"/>
        <v>27.231051360598844</v>
      </c>
    </row>
    <row r="1067" spans="1:18" x14ac:dyDescent="0.25">
      <c r="A1067" t="s">
        <v>6775</v>
      </c>
      <c r="B1067" t="s">
        <v>10717</v>
      </c>
      <c r="C1067" t="s">
        <v>3308</v>
      </c>
      <c r="D1067" s="2" t="s">
        <v>5842</v>
      </c>
      <c r="E1067">
        <v>592480000</v>
      </c>
      <c r="F1067">
        <v>414000000</v>
      </c>
      <c r="G1067">
        <v>236650000</v>
      </c>
      <c r="H1067">
        <v>378330000</v>
      </c>
      <c r="I1067">
        <v>244500000</v>
      </c>
      <c r="J1067">
        <v>0.3653990847754493</v>
      </c>
      <c r="K1067">
        <v>0.25532544743626112</v>
      </c>
      <c r="L1067">
        <v>0.14594871288838454</v>
      </c>
      <c r="M1067">
        <v>0.23332675489990504</v>
      </c>
      <c r="N1067">
        <f t="shared" si="80"/>
        <v>29.14219121372108</v>
      </c>
      <c r="O1067">
        <f t="shared" si="81"/>
        <v>28.625055526823502</v>
      </c>
      <c r="P1067">
        <f t="shared" si="82"/>
        <v>27.818179681175177</v>
      </c>
      <c r="Q1067">
        <f t="shared" si="83"/>
        <v>28.495069939755776</v>
      </c>
      <c r="R1067">
        <f t="shared" si="84"/>
        <v>27.865259224276407</v>
      </c>
    </row>
    <row r="1068" spans="1:18" x14ac:dyDescent="0.25">
      <c r="A1068" t="s">
        <v>2038</v>
      </c>
      <c r="B1068" t="s">
        <v>9547</v>
      </c>
      <c r="C1068" t="s">
        <v>2039</v>
      </c>
      <c r="D1068" s="2" t="s">
        <v>5566</v>
      </c>
      <c r="E1068">
        <v>1792500000</v>
      </c>
      <c r="F1068">
        <v>1959900000</v>
      </c>
      <c r="G1068">
        <v>3078900000</v>
      </c>
      <c r="H1068">
        <v>852990000</v>
      </c>
      <c r="I1068">
        <v>2094100000</v>
      </c>
      <c r="J1068">
        <v>0.23326813537750396</v>
      </c>
      <c r="K1068">
        <v>0.25505284157677549</v>
      </c>
      <c r="L1068">
        <v>0.40067462315971936</v>
      </c>
      <c r="M1068">
        <v>0.11100439988600118</v>
      </c>
      <c r="N1068">
        <f t="shared" si="80"/>
        <v>30.739325972913441</v>
      </c>
      <c r="O1068">
        <f t="shared" si="81"/>
        <v>30.868132899559111</v>
      </c>
      <c r="P1068">
        <f t="shared" si="82"/>
        <v>31.519767864647026</v>
      </c>
      <c r="Q1068">
        <f t="shared" si="83"/>
        <v>29.667953587354098</v>
      </c>
      <c r="R1068">
        <f t="shared" si="84"/>
        <v>30.963683191221254</v>
      </c>
    </row>
    <row r="1069" spans="1:18" x14ac:dyDescent="0.25">
      <c r="A1069" t="s">
        <v>6776</v>
      </c>
      <c r="B1069" t="s">
        <v>8982</v>
      </c>
      <c r="C1069" t="s">
        <v>1431</v>
      </c>
      <c r="D1069" s="2" t="s">
        <v>8962</v>
      </c>
      <c r="E1069">
        <v>360750000</v>
      </c>
      <c r="F1069">
        <v>296940000</v>
      </c>
      <c r="G1069">
        <v>233240000</v>
      </c>
      <c r="H1069">
        <v>273540000</v>
      </c>
      <c r="I1069">
        <v>230130000</v>
      </c>
      <c r="J1069">
        <v>0.30979759032005977</v>
      </c>
      <c r="K1069">
        <v>0.25500012881396689</v>
      </c>
      <c r="L1069">
        <v>0.20029713088357792</v>
      </c>
      <c r="M1069">
        <v>0.23490514998239542</v>
      </c>
      <c r="N1069">
        <f t="shared" si="80"/>
        <v>28.426424153815375</v>
      </c>
      <c r="O1069">
        <f t="shared" si="81"/>
        <v>28.145596207137608</v>
      </c>
      <c r="P1069">
        <f t="shared" si="82"/>
        <v>27.797239986972599</v>
      </c>
      <c r="Q1069">
        <f t="shared" si="83"/>
        <v>28.027176574135375</v>
      </c>
      <c r="R1069">
        <f t="shared" si="84"/>
        <v>27.777873826233414</v>
      </c>
    </row>
    <row r="1070" spans="1:18" x14ac:dyDescent="0.25">
      <c r="A1070" t="s">
        <v>2758</v>
      </c>
      <c r="B1070" t="s">
        <v>10226</v>
      </c>
      <c r="C1070" t="s">
        <v>2759</v>
      </c>
      <c r="D1070" s="2" t="s">
        <v>10227</v>
      </c>
      <c r="E1070">
        <v>927910000</v>
      </c>
      <c r="F1070">
        <v>726830000</v>
      </c>
      <c r="G1070">
        <v>598540000</v>
      </c>
      <c r="H1070">
        <v>597740000</v>
      </c>
      <c r="I1070">
        <v>564450000</v>
      </c>
      <c r="J1070">
        <v>0.3254659735813849</v>
      </c>
      <c r="K1070">
        <v>0.25493682962588826</v>
      </c>
      <c r="L1070">
        <v>0.20993889906068705</v>
      </c>
      <c r="M1070">
        <v>0.20965829773203976</v>
      </c>
      <c r="N1070">
        <f t="shared" si="80"/>
        <v>29.789409641121647</v>
      </c>
      <c r="O1070">
        <f t="shared" si="81"/>
        <v>29.437042727319803</v>
      </c>
      <c r="P1070">
        <f t="shared" si="82"/>
        <v>29.156872423766934</v>
      </c>
      <c r="Q1070">
        <f t="shared" si="83"/>
        <v>29.154942848408723</v>
      </c>
      <c r="R1070">
        <f t="shared" si="84"/>
        <v>29.072270549225848</v>
      </c>
    </row>
    <row r="1071" spans="1:18" x14ac:dyDescent="0.25">
      <c r="A1071" t="s">
        <v>6777</v>
      </c>
      <c r="B1071" t="s">
        <v>9610</v>
      </c>
      <c r="C1071" t="s">
        <v>2108</v>
      </c>
      <c r="D1071" s="2" t="s">
        <v>9611</v>
      </c>
      <c r="E1071">
        <v>779000000</v>
      </c>
      <c r="F1071">
        <v>1563200000</v>
      </c>
      <c r="G1071">
        <v>1182800000</v>
      </c>
      <c r="H1071">
        <v>2606800000</v>
      </c>
      <c r="I1071">
        <v>2555800000</v>
      </c>
      <c r="J1071">
        <v>0.1270426302227731</v>
      </c>
      <c r="K1071">
        <v>0.25493329854202679</v>
      </c>
      <c r="L1071">
        <v>0.19289605009948138</v>
      </c>
      <c r="M1071">
        <v>0.42512802113571874</v>
      </c>
      <c r="N1071">
        <f t="shared" si="80"/>
        <v>29.537048087385841</v>
      </c>
      <c r="O1071">
        <f t="shared" si="81"/>
        <v>30.5418552264052</v>
      </c>
      <c r="P1071">
        <f t="shared" si="82"/>
        <v>30.139559002557135</v>
      </c>
      <c r="Q1071">
        <f t="shared" si="83"/>
        <v>31.27963275405321</v>
      </c>
      <c r="R1071">
        <f t="shared" si="84"/>
        <v>31.251127798918489</v>
      </c>
    </row>
    <row r="1072" spans="1:18" x14ac:dyDescent="0.25">
      <c r="A1072" t="s">
        <v>2042</v>
      </c>
      <c r="B1072" t="s">
        <v>9549</v>
      </c>
      <c r="C1072" t="s">
        <v>2043</v>
      </c>
      <c r="D1072" s="2" t="s">
        <v>5420</v>
      </c>
      <c r="E1072">
        <v>1995500000</v>
      </c>
      <c r="F1072">
        <v>1132600000</v>
      </c>
      <c r="G1072">
        <v>1132300000</v>
      </c>
      <c r="H1072">
        <v>182440000</v>
      </c>
      <c r="I1072">
        <v>1195200000</v>
      </c>
      <c r="J1072">
        <v>0.44914964302113064</v>
      </c>
      <c r="K1072">
        <v>0.25492702865734529</v>
      </c>
      <c r="L1072">
        <v>0.25485950428104548</v>
      </c>
      <c r="M1072">
        <v>4.1063824040478612E-2</v>
      </c>
      <c r="N1072">
        <f t="shared" si="80"/>
        <v>30.894103132835447</v>
      </c>
      <c r="O1072">
        <f t="shared" si="81"/>
        <v>30.076991288924393</v>
      </c>
      <c r="P1072">
        <f t="shared" si="82"/>
        <v>30.076609101176768</v>
      </c>
      <c r="Q1072">
        <f t="shared" si="83"/>
        <v>27.442846834407202</v>
      </c>
      <c r="R1072">
        <f t="shared" si="84"/>
        <v>30.154604907226048</v>
      </c>
    </row>
    <row r="1073" spans="1:18" x14ac:dyDescent="0.25">
      <c r="A1073" t="s">
        <v>6778</v>
      </c>
      <c r="B1073" t="s">
        <v>7777</v>
      </c>
      <c r="C1073" t="s">
        <v>62</v>
      </c>
      <c r="D1073" s="2" t="s">
        <v>7778</v>
      </c>
      <c r="E1073">
        <v>222160000</v>
      </c>
      <c r="F1073">
        <v>139600000</v>
      </c>
      <c r="G1073">
        <v>113840000</v>
      </c>
      <c r="H1073">
        <v>72070000</v>
      </c>
      <c r="I1073">
        <v>187565</v>
      </c>
      <c r="J1073">
        <v>0.40564573557069039</v>
      </c>
      <c r="K1073">
        <v>0.25489802253181659</v>
      </c>
      <c r="L1073">
        <v>0.20786239888984243</v>
      </c>
      <c r="M1073">
        <v>0.13159384300765059</v>
      </c>
      <c r="N1073">
        <f t="shared" si="80"/>
        <v>27.727023841368297</v>
      </c>
      <c r="O1073">
        <f t="shared" si="81"/>
        <v>27.056723700646462</v>
      </c>
      <c r="P1073">
        <f t="shared" si="82"/>
        <v>26.762432326075931</v>
      </c>
      <c r="Q1073">
        <f t="shared" si="83"/>
        <v>26.102895509557477</v>
      </c>
      <c r="R1073">
        <f t="shared" si="84"/>
        <v>17.517031117656259</v>
      </c>
    </row>
    <row r="1074" spans="1:18" x14ac:dyDescent="0.25">
      <c r="A1074" t="s">
        <v>1577</v>
      </c>
      <c r="B1074" t="s">
        <v>9138</v>
      </c>
      <c r="C1074" t="s">
        <v>1578</v>
      </c>
      <c r="D1074" s="2" t="s">
        <v>5774</v>
      </c>
      <c r="E1074">
        <v>131720000</v>
      </c>
      <c r="F1074">
        <v>83241000</v>
      </c>
      <c r="G1074">
        <v>187565</v>
      </c>
      <c r="H1074">
        <v>112240000</v>
      </c>
      <c r="I1074">
        <v>187565</v>
      </c>
      <c r="J1074">
        <v>0.40233537173175243</v>
      </c>
      <c r="K1074">
        <v>0.25425750590891899</v>
      </c>
      <c r="L1074">
        <v>5.729124961954612E-4</v>
      </c>
      <c r="M1074">
        <v>0.34283420986313312</v>
      </c>
      <c r="N1074">
        <f t="shared" si="80"/>
        <v>26.9728991761448</v>
      </c>
      <c r="O1074">
        <f t="shared" si="81"/>
        <v>26.310790960932735</v>
      </c>
      <c r="P1074">
        <f t="shared" si="82"/>
        <v>17.517031117656259</v>
      </c>
      <c r="Q1074">
        <f t="shared" si="83"/>
        <v>26.742011673169348</v>
      </c>
      <c r="R1074">
        <f t="shared" si="84"/>
        <v>17.517031117656259</v>
      </c>
    </row>
    <row r="1075" spans="1:18" x14ac:dyDescent="0.25">
      <c r="A1075" t="s">
        <v>6779</v>
      </c>
      <c r="B1075" t="s">
        <v>12095</v>
      </c>
      <c r="C1075" t="s">
        <v>4805</v>
      </c>
      <c r="D1075" s="2" t="s">
        <v>12096</v>
      </c>
      <c r="E1075">
        <v>433370000</v>
      </c>
      <c r="F1075">
        <v>392350000</v>
      </c>
      <c r="G1075">
        <v>187565</v>
      </c>
      <c r="H1075">
        <v>718310000</v>
      </c>
      <c r="I1075">
        <v>499140000</v>
      </c>
      <c r="J1075">
        <v>0.28064050676693347</v>
      </c>
      <c r="K1075">
        <v>0.25407689233220193</v>
      </c>
      <c r="L1075">
        <v>1.2146280695881089E-4</v>
      </c>
      <c r="M1075">
        <v>0.4651611380939058</v>
      </c>
      <c r="N1075">
        <f t="shared" si="80"/>
        <v>28.691024045550218</v>
      </c>
      <c r="O1075">
        <f t="shared" si="81"/>
        <v>28.547565959299842</v>
      </c>
      <c r="P1075">
        <f t="shared" si="82"/>
        <v>17.517031117656259</v>
      </c>
      <c r="Q1075">
        <f t="shared" si="83"/>
        <v>29.420031359334427</v>
      </c>
      <c r="R1075">
        <f t="shared" si="84"/>
        <v>28.894869282031244</v>
      </c>
    </row>
    <row r="1076" spans="1:18" x14ac:dyDescent="0.25">
      <c r="A1076" t="s">
        <v>4218</v>
      </c>
      <c r="B1076" t="s">
        <v>11587</v>
      </c>
      <c r="C1076" t="s">
        <v>4219</v>
      </c>
      <c r="D1076" s="2" t="s">
        <v>11588</v>
      </c>
      <c r="E1076">
        <v>161960000</v>
      </c>
      <c r="F1076">
        <v>55176000</v>
      </c>
      <c r="G1076">
        <v>187565</v>
      </c>
      <c r="H1076">
        <v>187565</v>
      </c>
      <c r="I1076">
        <v>187565</v>
      </c>
      <c r="J1076">
        <v>0.74460557489632828</v>
      </c>
      <c r="K1076">
        <v>0.25366977772585708</v>
      </c>
      <c r="L1076">
        <v>8.6232368890732161E-4</v>
      </c>
      <c r="M1076">
        <v>8.6232368890732161E-4</v>
      </c>
      <c r="N1076">
        <f t="shared" si="80"/>
        <v>27.271062307225908</v>
      </c>
      <c r="O1076">
        <f t="shared" si="81"/>
        <v>25.717537536101425</v>
      </c>
      <c r="P1076">
        <f t="shared" si="82"/>
        <v>17.517031117656259</v>
      </c>
      <c r="Q1076">
        <f t="shared" si="83"/>
        <v>17.517031117656259</v>
      </c>
      <c r="R1076">
        <f t="shared" si="84"/>
        <v>17.517031117656259</v>
      </c>
    </row>
    <row r="1077" spans="1:18" x14ac:dyDescent="0.25">
      <c r="A1077" t="s">
        <v>2551</v>
      </c>
      <c r="B1077" t="s">
        <v>10027</v>
      </c>
      <c r="C1077" t="s">
        <v>2552</v>
      </c>
      <c r="D1077" s="2" t="s">
        <v>5706</v>
      </c>
      <c r="E1077">
        <v>2187000000</v>
      </c>
      <c r="F1077">
        <v>2265900000</v>
      </c>
      <c r="G1077">
        <v>1972900000</v>
      </c>
      <c r="H1077">
        <v>2517900000</v>
      </c>
      <c r="I1077">
        <v>2644100000</v>
      </c>
      <c r="J1077">
        <v>0.24452966892896677</v>
      </c>
      <c r="K1077">
        <v>0.25335152118250837</v>
      </c>
      <c r="L1077">
        <v>0.22059103055782284</v>
      </c>
      <c r="M1077">
        <v>0.28152777933070205</v>
      </c>
      <c r="N1077">
        <f t="shared" si="80"/>
        <v>31.026306074372268</v>
      </c>
      <c r="O1077">
        <f t="shared" si="81"/>
        <v>31.07743704670359</v>
      </c>
      <c r="P1077">
        <f t="shared" si="82"/>
        <v>30.877670686296945</v>
      </c>
      <c r="Q1077">
        <f t="shared" si="83"/>
        <v>31.229573840629797</v>
      </c>
      <c r="R1077">
        <f t="shared" si="84"/>
        <v>31.300129594665421</v>
      </c>
    </row>
    <row r="1078" spans="1:18" x14ac:dyDescent="0.25">
      <c r="A1078" t="s">
        <v>2091</v>
      </c>
      <c r="B1078" t="s">
        <v>9597</v>
      </c>
      <c r="C1078" t="s">
        <v>2092</v>
      </c>
      <c r="D1078" s="2" t="s">
        <v>5197</v>
      </c>
      <c r="E1078">
        <v>401330000</v>
      </c>
      <c r="F1078">
        <v>486890000</v>
      </c>
      <c r="G1078">
        <v>644740000</v>
      </c>
      <c r="H1078">
        <v>390550000</v>
      </c>
      <c r="I1078">
        <v>408840000</v>
      </c>
      <c r="J1078">
        <v>0.20864461323309991</v>
      </c>
      <c r="K1078">
        <v>0.25312579607072488</v>
      </c>
      <c r="L1078">
        <v>0.33518931536617952</v>
      </c>
      <c r="M1078">
        <v>0.20304027532999569</v>
      </c>
      <c r="N1078">
        <f t="shared" si="80"/>
        <v>28.58021376279601</v>
      </c>
      <c r="O1078">
        <f t="shared" si="81"/>
        <v>28.859020629189278</v>
      </c>
      <c r="P1078">
        <f t="shared" si="82"/>
        <v>29.264142250902001</v>
      </c>
      <c r="Q1078">
        <f t="shared" si="83"/>
        <v>28.540932019717975</v>
      </c>
      <c r="R1078">
        <f t="shared" si="84"/>
        <v>28.606961112366957</v>
      </c>
    </row>
    <row r="1079" spans="1:18" x14ac:dyDescent="0.25">
      <c r="A1079" t="s">
        <v>6780</v>
      </c>
      <c r="B1079" t="s">
        <v>11870</v>
      </c>
      <c r="C1079" t="s">
        <v>4535</v>
      </c>
      <c r="D1079" s="2" t="s">
        <v>11871</v>
      </c>
      <c r="E1079">
        <v>248900000</v>
      </c>
      <c r="F1079">
        <v>210510000</v>
      </c>
      <c r="G1079">
        <v>130500000</v>
      </c>
      <c r="H1079">
        <v>242130000</v>
      </c>
      <c r="I1079">
        <v>65656000</v>
      </c>
      <c r="J1079">
        <v>0.29914427191000431</v>
      </c>
      <c r="K1079">
        <v>0.25300466323734438</v>
      </c>
      <c r="L1079">
        <v>0.15684342098937551</v>
      </c>
      <c r="M1079">
        <v>0.29100764386327582</v>
      </c>
      <c r="N1079">
        <f t="shared" si="80"/>
        <v>27.890990989417851</v>
      </c>
      <c r="O1079">
        <f t="shared" si="81"/>
        <v>27.649313527344187</v>
      </c>
      <c r="P1079">
        <f t="shared" si="82"/>
        <v>26.959474565894059</v>
      </c>
      <c r="Q1079">
        <f t="shared" si="83"/>
        <v>27.851206599979985</v>
      </c>
      <c r="R1079">
        <f t="shared" si="84"/>
        <v>25.968423522621542</v>
      </c>
    </row>
    <row r="1080" spans="1:18" x14ac:dyDescent="0.25">
      <c r="A1080" t="s">
        <v>2618</v>
      </c>
      <c r="B1080" t="s">
        <v>10090</v>
      </c>
      <c r="C1080" t="s">
        <v>2619</v>
      </c>
      <c r="D1080" s="2" t="s">
        <v>5095</v>
      </c>
      <c r="E1080">
        <v>661410000</v>
      </c>
      <c r="F1080">
        <v>829790000</v>
      </c>
      <c r="G1080">
        <v>645360000</v>
      </c>
      <c r="H1080">
        <v>1148300000</v>
      </c>
      <c r="I1080">
        <v>683390000</v>
      </c>
      <c r="J1080">
        <v>0.20135104692437425</v>
      </c>
      <c r="K1080">
        <v>0.25261046132864112</v>
      </c>
      <c r="L1080">
        <v>0.19646499394190314</v>
      </c>
      <c r="M1080">
        <v>0.34957349780508151</v>
      </c>
      <c r="N1080">
        <f t="shared" si="80"/>
        <v>29.30096961720934</v>
      </c>
      <c r="O1080">
        <f t="shared" si="81"/>
        <v>29.62817103014633</v>
      </c>
      <c r="P1080">
        <f t="shared" si="82"/>
        <v>29.265528920143481</v>
      </c>
      <c r="Q1080">
        <f t="shared" si="83"/>
        <v>30.096852457646623</v>
      </c>
      <c r="R1080">
        <f t="shared" si="84"/>
        <v>29.348133896160839</v>
      </c>
    </row>
    <row r="1081" spans="1:18" x14ac:dyDescent="0.25">
      <c r="A1081" t="s">
        <v>4185</v>
      </c>
      <c r="B1081" t="s">
        <v>11556</v>
      </c>
      <c r="C1081" t="s">
        <v>4187</v>
      </c>
      <c r="D1081" s="2" t="s">
        <v>4186</v>
      </c>
      <c r="E1081">
        <v>120820000</v>
      </c>
      <c r="F1081">
        <v>40954000</v>
      </c>
      <c r="G1081">
        <v>187565</v>
      </c>
      <c r="H1081">
        <v>187565</v>
      </c>
      <c r="I1081">
        <v>187565</v>
      </c>
      <c r="J1081">
        <v>0.74511654795804327</v>
      </c>
      <c r="K1081">
        <v>0.25256996445185986</v>
      </c>
      <c r="L1081">
        <v>1.1567437950484225E-3</v>
      </c>
      <c r="M1081">
        <v>1.1567437950484225E-3</v>
      </c>
      <c r="N1081">
        <f t="shared" si="80"/>
        <v>26.84828405078601</v>
      </c>
      <c r="O1081">
        <f t="shared" si="81"/>
        <v>25.287501031788121</v>
      </c>
      <c r="P1081">
        <f t="shared" si="82"/>
        <v>17.517031117656259</v>
      </c>
      <c r="Q1081">
        <f t="shared" si="83"/>
        <v>17.517031117656259</v>
      </c>
      <c r="R1081">
        <f t="shared" si="84"/>
        <v>17.517031117656259</v>
      </c>
    </row>
    <row r="1082" spans="1:18" x14ac:dyDescent="0.25">
      <c r="A1082" t="s">
        <v>6781</v>
      </c>
      <c r="B1082" t="s">
        <v>8905</v>
      </c>
      <c r="C1082" t="s">
        <v>1371</v>
      </c>
      <c r="D1082" s="2" t="s">
        <v>1370</v>
      </c>
      <c r="E1082">
        <v>365130000</v>
      </c>
      <c r="F1082">
        <v>396870000</v>
      </c>
      <c r="G1082">
        <v>320130000</v>
      </c>
      <c r="H1082">
        <v>490930000</v>
      </c>
      <c r="I1082">
        <v>515990000</v>
      </c>
      <c r="J1082">
        <v>0.23211447751516154</v>
      </c>
      <c r="K1082">
        <v>0.25229171169567594</v>
      </c>
      <c r="L1082">
        <v>0.2035078127979861</v>
      </c>
      <c r="M1082">
        <v>0.31208599799117642</v>
      </c>
      <c r="N1082">
        <f t="shared" si="80"/>
        <v>28.443834968198036</v>
      </c>
      <c r="O1082">
        <f t="shared" si="81"/>
        <v>28.564091270071017</v>
      </c>
      <c r="P1082">
        <f t="shared" si="82"/>
        <v>28.254082640053614</v>
      </c>
      <c r="Q1082">
        <f t="shared" si="83"/>
        <v>28.870942089438604</v>
      </c>
      <c r="R1082">
        <f t="shared" si="84"/>
        <v>28.942767865270284</v>
      </c>
    </row>
    <row r="1083" spans="1:18" x14ac:dyDescent="0.25">
      <c r="A1083" s="2" t="s">
        <v>6782</v>
      </c>
      <c r="B1083" s="2" t="s">
        <v>9497</v>
      </c>
      <c r="C1083" s="2" t="s">
        <v>1980</v>
      </c>
      <c r="D1083" s="2" t="s">
        <v>1979</v>
      </c>
      <c r="E1083" s="2">
        <v>16139000000</v>
      </c>
      <c r="F1083" s="2">
        <v>13799000000</v>
      </c>
      <c r="G1083" s="2">
        <v>20215000000</v>
      </c>
      <c r="H1083" s="2">
        <v>4546600000</v>
      </c>
      <c r="I1083" s="2">
        <v>599750000</v>
      </c>
      <c r="J1083">
        <v>0.29504786141032108</v>
      </c>
      <c r="K1083">
        <v>0.25226875516457159</v>
      </c>
      <c r="L1083">
        <v>0.36956394562300271</v>
      </c>
      <c r="M1083">
        <v>8.3119437802104582E-2</v>
      </c>
      <c r="N1083">
        <f t="shared" si="80"/>
        <v>33.909832138410266</v>
      </c>
      <c r="O1083">
        <f t="shared" si="81"/>
        <v>33.683844668970188</v>
      </c>
      <c r="P1083">
        <f t="shared" si="82"/>
        <v>34.234707152483232</v>
      </c>
      <c r="Q1083">
        <f t="shared" si="83"/>
        <v>32.082140938473231</v>
      </c>
      <c r="R1083">
        <f t="shared" si="84"/>
        <v>29.159786011617612</v>
      </c>
    </row>
    <row r="1084" spans="1:18" x14ac:dyDescent="0.25">
      <c r="A1084" t="s">
        <v>4290</v>
      </c>
      <c r="B1084" t="s">
        <v>11658</v>
      </c>
      <c r="C1084" t="s">
        <v>4291</v>
      </c>
      <c r="D1084" s="2" t="s">
        <v>11659</v>
      </c>
      <c r="E1084">
        <v>500750000</v>
      </c>
      <c r="F1084">
        <v>555860000</v>
      </c>
      <c r="G1084">
        <v>448300000</v>
      </c>
      <c r="H1084">
        <v>700720000</v>
      </c>
      <c r="I1084">
        <v>234570000</v>
      </c>
      <c r="J1084">
        <v>0.22703263920059122</v>
      </c>
      <c r="K1084">
        <v>0.25201869760567275</v>
      </c>
      <c r="L1084">
        <v>0.20325258542910643</v>
      </c>
      <c r="M1084">
        <v>0.3176960777646296</v>
      </c>
      <c r="N1084">
        <f t="shared" si="80"/>
        <v>28.899515275136881</v>
      </c>
      <c r="O1084">
        <f t="shared" si="81"/>
        <v>29.05014632776928</v>
      </c>
      <c r="P1084">
        <f t="shared" si="82"/>
        <v>28.739889258487498</v>
      </c>
      <c r="Q1084">
        <f t="shared" si="83"/>
        <v>29.384262833422373</v>
      </c>
      <c r="R1084">
        <f t="shared" si="84"/>
        <v>27.805443272811523</v>
      </c>
    </row>
    <row r="1085" spans="1:18" x14ac:dyDescent="0.25">
      <c r="A1085" t="s">
        <v>6783</v>
      </c>
      <c r="B1085" t="s">
        <v>10531</v>
      </c>
      <c r="C1085" t="s">
        <v>3110</v>
      </c>
      <c r="D1085" s="2" t="s">
        <v>10532</v>
      </c>
      <c r="E1085">
        <v>37449000000</v>
      </c>
      <c r="F1085">
        <v>27543000000</v>
      </c>
      <c r="G1085">
        <v>23097000000</v>
      </c>
      <c r="H1085">
        <v>21237000000</v>
      </c>
      <c r="I1085">
        <v>21913000000</v>
      </c>
      <c r="J1085">
        <v>0.34254431699687177</v>
      </c>
      <c r="K1085">
        <v>0.25193458097799243</v>
      </c>
      <c r="L1085">
        <v>0.21126721914274738</v>
      </c>
      <c r="M1085">
        <v>0.19425388288238846</v>
      </c>
      <c r="N1085">
        <f t="shared" si="80"/>
        <v>35.124208143811245</v>
      </c>
      <c r="O1085">
        <f t="shared" si="81"/>
        <v>34.680966656109952</v>
      </c>
      <c r="P1085">
        <f t="shared" si="82"/>
        <v>34.426986425355153</v>
      </c>
      <c r="Q1085">
        <f t="shared" si="83"/>
        <v>34.305860930137761</v>
      </c>
      <c r="R1085">
        <f t="shared" si="84"/>
        <v>34.35106795893617</v>
      </c>
    </row>
    <row r="1086" spans="1:18" x14ac:dyDescent="0.25">
      <c r="A1086" t="s">
        <v>6784</v>
      </c>
      <c r="B1086" t="s">
        <v>8219</v>
      </c>
      <c r="C1086" t="s">
        <v>651</v>
      </c>
      <c r="D1086" s="2" t="s">
        <v>650</v>
      </c>
      <c r="E1086">
        <v>520870000</v>
      </c>
      <c r="F1086">
        <v>489810000</v>
      </c>
      <c r="G1086">
        <v>533870000</v>
      </c>
      <c r="H1086">
        <v>401580000</v>
      </c>
      <c r="I1086">
        <v>353420000</v>
      </c>
      <c r="J1086">
        <v>0.26764399089475011</v>
      </c>
      <c r="K1086">
        <v>0.25168411154444975</v>
      </c>
      <c r="L1086">
        <v>0.27432391464085132</v>
      </c>
      <c r="M1086">
        <v>0.20634798291994882</v>
      </c>
      <c r="N1086">
        <f t="shared" si="80"/>
        <v>28.956348105195765</v>
      </c>
      <c r="O1086">
        <f t="shared" si="81"/>
        <v>28.867646987478409</v>
      </c>
      <c r="P1086">
        <f t="shared" si="82"/>
        <v>28.991913240359697</v>
      </c>
      <c r="Q1086">
        <f t="shared" si="83"/>
        <v>28.581112179235905</v>
      </c>
      <c r="R1086">
        <f t="shared" si="84"/>
        <v>28.396808443256631</v>
      </c>
    </row>
    <row r="1087" spans="1:18" x14ac:dyDescent="0.25">
      <c r="A1087" t="s">
        <v>4343</v>
      </c>
      <c r="B1087" t="s">
        <v>11709</v>
      </c>
      <c r="C1087" t="s">
        <v>4344</v>
      </c>
      <c r="D1087" s="2" t="s">
        <v>5856</v>
      </c>
      <c r="E1087">
        <v>968380000</v>
      </c>
      <c r="F1087">
        <v>811400000</v>
      </c>
      <c r="G1087">
        <v>824770000</v>
      </c>
      <c r="H1087">
        <v>621280000</v>
      </c>
      <c r="I1087">
        <v>645770000</v>
      </c>
      <c r="J1087">
        <v>0.3001956085720574</v>
      </c>
      <c r="K1087">
        <v>0.25153216381520416</v>
      </c>
      <c r="L1087">
        <v>0.25567683355911502</v>
      </c>
      <c r="M1087">
        <v>0.19259539405362341</v>
      </c>
      <c r="N1087">
        <f t="shared" si="80"/>
        <v>29.850998042691455</v>
      </c>
      <c r="O1087">
        <f t="shared" si="81"/>
        <v>29.595838061643086</v>
      </c>
      <c r="P1087">
        <f t="shared" si="82"/>
        <v>29.61941661649168</v>
      </c>
      <c r="Q1087">
        <f t="shared" si="83"/>
        <v>29.210668371457928</v>
      </c>
      <c r="R1087">
        <f t="shared" si="84"/>
        <v>29.266445179523476</v>
      </c>
    </row>
    <row r="1088" spans="1:18" x14ac:dyDescent="0.25">
      <c r="A1088" t="s">
        <v>2885</v>
      </c>
      <c r="B1088" t="s">
        <v>10348</v>
      </c>
      <c r="C1088" t="s">
        <v>2886</v>
      </c>
      <c r="D1088" s="2" t="s">
        <v>10349</v>
      </c>
      <c r="E1088">
        <v>466980000</v>
      </c>
      <c r="F1088">
        <v>544630000</v>
      </c>
      <c r="G1088">
        <v>492520000</v>
      </c>
      <c r="H1088">
        <v>662830000</v>
      </c>
      <c r="I1088">
        <v>332220000</v>
      </c>
      <c r="J1088">
        <v>0.21550005537711817</v>
      </c>
      <c r="K1088">
        <v>0.25133366559604237</v>
      </c>
      <c r="L1088">
        <v>0.22728615202864844</v>
      </c>
      <c r="M1088">
        <v>0.305880126998191</v>
      </c>
      <c r="N1088">
        <f t="shared" si="80"/>
        <v>28.798785522055912</v>
      </c>
      <c r="O1088">
        <f t="shared" si="81"/>
        <v>29.020701212026292</v>
      </c>
      <c r="P1088">
        <f t="shared" si="82"/>
        <v>28.875607069079017</v>
      </c>
      <c r="Q1088">
        <f t="shared" si="83"/>
        <v>29.304063660197425</v>
      </c>
      <c r="R1088">
        <f t="shared" si="84"/>
        <v>28.307563686801004</v>
      </c>
    </row>
    <row r="1089" spans="1:18" x14ac:dyDescent="0.25">
      <c r="A1089" t="s">
        <v>6785</v>
      </c>
      <c r="B1089" t="s">
        <v>7863</v>
      </c>
      <c r="C1089" t="s">
        <v>215</v>
      </c>
      <c r="D1089" s="2" t="s">
        <v>214</v>
      </c>
      <c r="E1089">
        <v>187565</v>
      </c>
      <c r="F1089">
        <v>57952000</v>
      </c>
      <c r="G1089">
        <v>80317000</v>
      </c>
      <c r="H1089">
        <v>92512000</v>
      </c>
      <c r="I1089">
        <v>187565</v>
      </c>
      <c r="J1089">
        <v>8.1208020667228027E-4</v>
      </c>
      <c r="K1089">
        <v>0.25090860308198215</v>
      </c>
      <c r="L1089">
        <v>0.34773996192945134</v>
      </c>
      <c r="M1089">
        <v>0.40053935478189423</v>
      </c>
      <c r="N1089">
        <f t="shared" si="80"/>
        <v>17.517031117656259</v>
      </c>
      <c r="O1089">
        <f t="shared" si="81"/>
        <v>25.788355115612259</v>
      </c>
      <c r="P1089">
        <f t="shared" si="82"/>
        <v>26.259202046971922</v>
      </c>
      <c r="Q1089">
        <f t="shared" si="83"/>
        <v>26.463137178139139</v>
      </c>
      <c r="R1089">
        <f t="shared" si="84"/>
        <v>17.517031117656259</v>
      </c>
    </row>
    <row r="1090" spans="1:18" x14ac:dyDescent="0.25">
      <c r="A1090" t="s">
        <v>6786</v>
      </c>
      <c r="B1090" t="s">
        <v>10711</v>
      </c>
      <c r="C1090" t="s">
        <v>3299</v>
      </c>
      <c r="D1090" s="2" t="s">
        <v>5272</v>
      </c>
      <c r="E1090">
        <v>839080000</v>
      </c>
      <c r="F1090">
        <v>965830000</v>
      </c>
      <c r="G1090">
        <v>623330000</v>
      </c>
      <c r="H1090">
        <v>1422500000</v>
      </c>
      <c r="I1090">
        <v>849440000</v>
      </c>
      <c r="J1090">
        <v>0.217900974877556</v>
      </c>
      <c r="K1090">
        <v>0.25081672613575573</v>
      </c>
      <c r="L1090">
        <v>0.16187278289367757</v>
      </c>
      <c r="M1090">
        <v>0.3694095160930107</v>
      </c>
      <c r="N1090">
        <f t="shared" ref="N1090:N1153" si="85">LOG(E1090,2)</f>
        <v>29.644233126499504</v>
      </c>
      <c r="O1090">
        <f t="shared" ref="O1090:O1153" si="86">LOG(F1090,2)</f>
        <v>29.847194035385446</v>
      </c>
      <c r="P1090">
        <f t="shared" ref="P1090:P1153" si="87">LOG(G1090,2)</f>
        <v>29.215420908410646</v>
      </c>
      <c r="Q1090">
        <f t="shared" ref="Q1090:Q1153" si="88">LOG(H1090,2)</f>
        <v>30.405781506518117</v>
      </c>
      <c r="R1090">
        <f t="shared" ref="R1090:R1153" si="89">LOG(I1090,2)</f>
        <v>29.661936805673179</v>
      </c>
    </row>
    <row r="1091" spans="1:18" x14ac:dyDescent="0.25">
      <c r="A1091" t="s">
        <v>6787</v>
      </c>
      <c r="B1091" t="s">
        <v>12215</v>
      </c>
      <c r="C1091" t="s">
        <v>758</v>
      </c>
      <c r="D1091" s="2" t="s">
        <v>757</v>
      </c>
      <c r="E1091">
        <v>187565</v>
      </c>
      <c r="F1091">
        <v>59468000</v>
      </c>
      <c r="G1091">
        <v>96349000</v>
      </c>
      <c r="H1091">
        <v>81459000</v>
      </c>
      <c r="I1091">
        <v>187565</v>
      </c>
      <c r="J1091">
        <v>7.8986854256988853E-4</v>
      </c>
      <c r="K1091">
        <v>0.25042999754509709</v>
      </c>
      <c r="L1091">
        <v>0.40574224513137414</v>
      </c>
      <c r="M1091">
        <v>0.34303788878095887</v>
      </c>
      <c r="N1091">
        <f t="shared" si="85"/>
        <v>17.517031117656259</v>
      </c>
      <c r="O1091">
        <f t="shared" si="86"/>
        <v>25.825610220695769</v>
      </c>
      <c r="P1091">
        <f t="shared" si="87"/>
        <v>26.521766357172311</v>
      </c>
      <c r="Q1091">
        <f t="shared" si="88"/>
        <v>26.27957076797226</v>
      </c>
      <c r="R1091">
        <f t="shared" si="89"/>
        <v>17.517031117656259</v>
      </c>
    </row>
    <row r="1092" spans="1:18" x14ac:dyDescent="0.25">
      <c r="A1092" t="s">
        <v>2007</v>
      </c>
      <c r="B1092" t="s">
        <v>9519</v>
      </c>
      <c r="C1092" t="s">
        <v>2008</v>
      </c>
      <c r="D1092" s="2" t="s">
        <v>9520</v>
      </c>
      <c r="E1092">
        <v>2837600000</v>
      </c>
      <c r="F1092">
        <v>2843500000</v>
      </c>
      <c r="G1092">
        <v>2533200000</v>
      </c>
      <c r="H1092">
        <v>3157500000</v>
      </c>
      <c r="I1092">
        <v>4236100000</v>
      </c>
      <c r="J1092">
        <v>0.24952953797991523</v>
      </c>
      <c r="K1092">
        <v>0.25004836525440122</v>
      </c>
      <c r="L1092">
        <v>0.22276156808948452</v>
      </c>
      <c r="M1092">
        <v>0.277660528676199</v>
      </c>
      <c r="N1092">
        <f t="shared" si="85"/>
        <v>31.402024089372002</v>
      </c>
      <c r="O1092">
        <f t="shared" si="86"/>
        <v>31.405020658276406</v>
      </c>
      <c r="P1092">
        <f t="shared" si="87"/>
        <v>31.238313838505128</v>
      </c>
      <c r="Q1092">
        <f t="shared" si="88"/>
        <v>31.556135587999091</v>
      </c>
      <c r="R1092">
        <f t="shared" si="89"/>
        <v>31.980089500871095</v>
      </c>
    </row>
    <row r="1093" spans="1:18" x14ac:dyDescent="0.25">
      <c r="A1093" t="s">
        <v>3914</v>
      </c>
      <c r="B1093" t="s">
        <v>11313</v>
      </c>
      <c r="C1093" t="s">
        <v>3915</v>
      </c>
      <c r="D1093" s="2" t="s">
        <v>5905</v>
      </c>
      <c r="E1093">
        <v>187565</v>
      </c>
      <c r="F1093">
        <v>187565</v>
      </c>
      <c r="G1093">
        <v>187565</v>
      </c>
      <c r="H1093">
        <v>187565</v>
      </c>
      <c r="I1093">
        <v>18478000</v>
      </c>
      <c r="J1093">
        <v>0.25</v>
      </c>
      <c r="K1093">
        <v>0.25</v>
      </c>
      <c r="L1093">
        <v>0.25</v>
      </c>
      <c r="M1093">
        <v>0.25</v>
      </c>
      <c r="N1093">
        <f t="shared" si="85"/>
        <v>17.517031117656259</v>
      </c>
      <c r="O1093">
        <f t="shared" si="86"/>
        <v>17.517031117656259</v>
      </c>
      <c r="P1093">
        <f t="shared" si="87"/>
        <v>17.517031117656259</v>
      </c>
      <c r="Q1093">
        <f t="shared" si="88"/>
        <v>17.517031117656259</v>
      </c>
      <c r="R1093">
        <f t="shared" si="89"/>
        <v>24.139305276689051</v>
      </c>
    </row>
    <row r="1094" spans="1:18" x14ac:dyDescent="0.25">
      <c r="A1094" t="s">
        <v>1638</v>
      </c>
      <c r="B1094" t="s">
        <v>9179</v>
      </c>
      <c r="C1094" t="s">
        <v>1640</v>
      </c>
      <c r="D1094" s="2" t="s">
        <v>1639</v>
      </c>
      <c r="E1094">
        <v>187565</v>
      </c>
      <c r="F1094">
        <v>187565</v>
      </c>
      <c r="G1094">
        <v>187565</v>
      </c>
      <c r="H1094">
        <v>187565</v>
      </c>
      <c r="I1094">
        <v>9577900</v>
      </c>
      <c r="J1094">
        <v>0.25</v>
      </c>
      <c r="K1094">
        <v>0.25</v>
      </c>
      <c r="L1094">
        <v>0.25</v>
      </c>
      <c r="M1094">
        <v>0.25</v>
      </c>
      <c r="N1094">
        <f t="shared" si="85"/>
        <v>17.517031117656259</v>
      </c>
      <c r="O1094">
        <f t="shared" si="86"/>
        <v>17.517031117656259</v>
      </c>
      <c r="P1094">
        <f t="shared" si="87"/>
        <v>17.517031117656259</v>
      </c>
      <c r="Q1094">
        <f t="shared" si="88"/>
        <v>17.517031117656259</v>
      </c>
      <c r="R1094">
        <f t="shared" si="89"/>
        <v>23.191277942227671</v>
      </c>
    </row>
    <row r="1095" spans="1:18" x14ac:dyDescent="0.25">
      <c r="A1095" t="s">
        <v>3797</v>
      </c>
      <c r="B1095" t="s">
        <v>11209</v>
      </c>
      <c r="C1095" t="s">
        <v>3798</v>
      </c>
      <c r="D1095" s="2" t="s">
        <v>11210</v>
      </c>
      <c r="E1095">
        <v>187565</v>
      </c>
      <c r="F1095">
        <v>187565</v>
      </c>
      <c r="G1095">
        <v>187565</v>
      </c>
      <c r="H1095">
        <v>187565</v>
      </c>
      <c r="I1095">
        <v>11259000</v>
      </c>
      <c r="J1095">
        <v>0.25</v>
      </c>
      <c r="K1095">
        <v>0.25</v>
      </c>
      <c r="L1095">
        <v>0.25</v>
      </c>
      <c r="M1095">
        <v>0.25</v>
      </c>
      <c r="N1095">
        <f t="shared" si="85"/>
        <v>17.517031117656259</v>
      </c>
      <c r="O1095">
        <f t="shared" si="86"/>
        <v>17.517031117656259</v>
      </c>
      <c r="P1095">
        <f t="shared" si="87"/>
        <v>17.517031117656259</v>
      </c>
      <c r="Q1095">
        <f t="shared" si="88"/>
        <v>17.517031117656259</v>
      </c>
      <c r="R1095">
        <f t="shared" si="89"/>
        <v>23.424575360270218</v>
      </c>
    </row>
    <row r="1096" spans="1:18" x14ac:dyDescent="0.25">
      <c r="A1096" t="s">
        <v>6039</v>
      </c>
      <c r="B1096" t="s">
        <v>8342</v>
      </c>
      <c r="C1096" t="s">
        <v>820</v>
      </c>
      <c r="D1096" s="2" t="s">
        <v>819</v>
      </c>
      <c r="E1096">
        <v>187565</v>
      </c>
      <c r="F1096">
        <v>187565</v>
      </c>
      <c r="G1096">
        <v>187565</v>
      </c>
      <c r="H1096">
        <v>187565</v>
      </c>
      <c r="I1096">
        <v>20242000</v>
      </c>
      <c r="J1096">
        <v>0.25</v>
      </c>
      <c r="K1096">
        <v>0.25</v>
      </c>
      <c r="L1096">
        <v>0.25</v>
      </c>
      <c r="M1096">
        <v>0.25</v>
      </c>
      <c r="N1096">
        <f t="shared" si="85"/>
        <v>17.517031117656259</v>
      </c>
      <c r="O1096">
        <f t="shared" si="86"/>
        <v>17.517031117656259</v>
      </c>
      <c r="P1096">
        <f t="shared" si="87"/>
        <v>17.517031117656259</v>
      </c>
      <c r="Q1096">
        <f t="shared" si="88"/>
        <v>17.517031117656259</v>
      </c>
      <c r="R1096">
        <f t="shared" si="89"/>
        <v>24.270848505999311</v>
      </c>
    </row>
    <row r="1097" spans="1:18" x14ac:dyDescent="0.25">
      <c r="A1097" t="s">
        <v>5934</v>
      </c>
      <c r="B1097" t="s">
        <v>7823</v>
      </c>
      <c r="C1097" t="s">
        <v>144</v>
      </c>
      <c r="D1097" s="2" t="s">
        <v>5258</v>
      </c>
      <c r="E1097">
        <v>187565</v>
      </c>
      <c r="F1097">
        <v>187565</v>
      </c>
      <c r="G1097">
        <v>187565</v>
      </c>
      <c r="H1097">
        <v>187565</v>
      </c>
      <c r="I1097">
        <v>98466000</v>
      </c>
      <c r="J1097">
        <v>0.25</v>
      </c>
      <c r="K1097">
        <v>0.25</v>
      </c>
      <c r="L1097">
        <v>0.25</v>
      </c>
      <c r="M1097">
        <v>0.25</v>
      </c>
      <c r="N1097">
        <f t="shared" si="85"/>
        <v>17.517031117656259</v>
      </c>
      <c r="O1097">
        <f t="shared" si="86"/>
        <v>17.517031117656259</v>
      </c>
      <c r="P1097">
        <f t="shared" si="87"/>
        <v>17.517031117656259</v>
      </c>
      <c r="Q1097">
        <f t="shared" si="88"/>
        <v>17.517031117656259</v>
      </c>
      <c r="R1097">
        <f t="shared" si="89"/>
        <v>26.553122316708446</v>
      </c>
    </row>
    <row r="1098" spans="1:18" x14ac:dyDescent="0.25">
      <c r="A1098" t="s">
        <v>3808</v>
      </c>
      <c r="B1098" t="s">
        <v>11218</v>
      </c>
      <c r="C1098" t="s">
        <v>3809</v>
      </c>
      <c r="D1098" s="2" t="s">
        <v>11219</v>
      </c>
      <c r="E1098">
        <v>187565</v>
      </c>
      <c r="F1098">
        <v>187565</v>
      </c>
      <c r="G1098">
        <v>187565</v>
      </c>
      <c r="H1098">
        <v>187565</v>
      </c>
      <c r="I1098">
        <v>12221000</v>
      </c>
      <c r="J1098">
        <v>0.25</v>
      </c>
      <c r="K1098">
        <v>0.25</v>
      </c>
      <c r="L1098">
        <v>0.25</v>
      </c>
      <c r="M1098">
        <v>0.25</v>
      </c>
      <c r="N1098">
        <f t="shared" si="85"/>
        <v>17.517031117656259</v>
      </c>
      <c r="O1098">
        <f t="shared" si="86"/>
        <v>17.517031117656259</v>
      </c>
      <c r="P1098">
        <f t="shared" si="87"/>
        <v>17.517031117656259</v>
      </c>
      <c r="Q1098">
        <f t="shared" si="88"/>
        <v>17.517031117656259</v>
      </c>
      <c r="R1098">
        <f t="shared" si="89"/>
        <v>23.542859004688477</v>
      </c>
    </row>
    <row r="1099" spans="1:18" x14ac:dyDescent="0.25">
      <c r="A1099" t="s">
        <v>6073</v>
      </c>
      <c r="B1099" t="s">
        <v>8767</v>
      </c>
      <c r="C1099" t="s">
        <v>1250</v>
      </c>
      <c r="D1099" s="2" t="s">
        <v>5230</v>
      </c>
      <c r="E1099">
        <v>187565</v>
      </c>
      <c r="F1099">
        <v>187565</v>
      </c>
      <c r="G1099">
        <v>187565</v>
      </c>
      <c r="H1099">
        <v>187565</v>
      </c>
      <c r="I1099">
        <v>12168000</v>
      </c>
      <c r="J1099">
        <v>0.25</v>
      </c>
      <c r="K1099">
        <v>0.25</v>
      </c>
      <c r="L1099">
        <v>0.25</v>
      </c>
      <c r="M1099">
        <v>0.25</v>
      </c>
      <c r="N1099">
        <f t="shared" si="85"/>
        <v>17.517031117656259</v>
      </c>
      <c r="O1099">
        <f t="shared" si="86"/>
        <v>17.517031117656259</v>
      </c>
      <c r="P1099">
        <f t="shared" si="87"/>
        <v>17.517031117656259</v>
      </c>
      <c r="Q1099">
        <f t="shared" si="88"/>
        <v>17.517031117656259</v>
      </c>
      <c r="R1099">
        <f t="shared" si="89"/>
        <v>23.536588722386583</v>
      </c>
    </row>
    <row r="1100" spans="1:18" x14ac:dyDescent="0.25">
      <c r="A1100" t="s">
        <v>6043</v>
      </c>
      <c r="B1100" t="s">
        <v>8199</v>
      </c>
      <c r="C1100" t="s">
        <v>37</v>
      </c>
      <c r="D1100" s="2" t="s">
        <v>5398</v>
      </c>
      <c r="E1100">
        <v>187565</v>
      </c>
      <c r="F1100">
        <v>187565</v>
      </c>
      <c r="G1100">
        <v>187565</v>
      </c>
      <c r="H1100">
        <v>187565</v>
      </c>
      <c r="I1100">
        <v>19277000</v>
      </c>
      <c r="J1100">
        <v>0.25</v>
      </c>
      <c r="K1100">
        <v>0.25</v>
      </c>
      <c r="L1100">
        <v>0.25</v>
      </c>
      <c r="M1100">
        <v>0.25</v>
      </c>
      <c r="N1100">
        <f t="shared" si="85"/>
        <v>17.517031117656259</v>
      </c>
      <c r="O1100">
        <f t="shared" si="86"/>
        <v>17.517031117656259</v>
      </c>
      <c r="P1100">
        <f t="shared" si="87"/>
        <v>17.517031117656259</v>
      </c>
      <c r="Q1100">
        <f t="shared" si="88"/>
        <v>17.517031117656259</v>
      </c>
      <c r="R1100">
        <f t="shared" si="89"/>
        <v>24.200377212569546</v>
      </c>
    </row>
    <row r="1101" spans="1:18" x14ac:dyDescent="0.25">
      <c r="A1101" t="s">
        <v>4391</v>
      </c>
      <c r="B1101" t="s">
        <v>11744</v>
      </c>
      <c r="C1101" t="s">
        <v>4392</v>
      </c>
      <c r="D1101" s="2" t="s">
        <v>11745</v>
      </c>
      <c r="E1101">
        <v>187565</v>
      </c>
      <c r="F1101">
        <v>187565</v>
      </c>
      <c r="G1101">
        <v>187565</v>
      </c>
      <c r="H1101">
        <v>187565</v>
      </c>
      <c r="I1101">
        <v>4482100</v>
      </c>
      <c r="J1101">
        <v>0.25</v>
      </c>
      <c r="K1101">
        <v>0.25</v>
      </c>
      <c r="L1101">
        <v>0.25</v>
      </c>
      <c r="M1101">
        <v>0.25</v>
      </c>
      <c r="N1101">
        <f t="shared" si="85"/>
        <v>17.517031117656259</v>
      </c>
      <c r="O1101">
        <f t="shared" si="86"/>
        <v>17.517031117656259</v>
      </c>
      <c r="P1101">
        <f t="shared" si="87"/>
        <v>17.517031117656259</v>
      </c>
      <c r="Q1101">
        <f t="shared" si="88"/>
        <v>17.517031117656259</v>
      </c>
      <c r="R1101">
        <f t="shared" si="89"/>
        <v>22.095743406457775</v>
      </c>
    </row>
    <row r="1102" spans="1:18" x14ac:dyDescent="0.25">
      <c r="A1102" t="s">
        <v>3924</v>
      </c>
      <c r="B1102" t="s">
        <v>11317</v>
      </c>
      <c r="C1102" t="s">
        <v>3925</v>
      </c>
      <c r="D1102" s="2" t="s">
        <v>11318</v>
      </c>
      <c r="E1102">
        <v>187565</v>
      </c>
      <c r="F1102">
        <v>187565</v>
      </c>
      <c r="G1102">
        <v>187565</v>
      </c>
      <c r="H1102">
        <v>187565</v>
      </c>
      <c r="I1102">
        <v>48925000</v>
      </c>
      <c r="J1102">
        <v>0.25</v>
      </c>
      <c r="K1102">
        <v>0.25</v>
      </c>
      <c r="L1102">
        <v>0.25</v>
      </c>
      <c r="M1102">
        <v>0.25</v>
      </c>
      <c r="N1102">
        <f t="shared" si="85"/>
        <v>17.517031117656259</v>
      </c>
      <c r="O1102">
        <f t="shared" si="86"/>
        <v>17.517031117656259</v>
      </c>
      <c r="P1102">
        <f t="shared" si="87"/>
        <v>17.517031117656259</v>
      </c>
      <c r="Q1102">
        <f t="shared" si="88"/>
        <v>17.517031117656259</v>
      </c>
      <c r="R1102">
        <f t="shared" si="89"/>
        <v>25.544068515063618</v>
      </c>
    </row>
    <row r="1103" spans="1:18" x14ac:dyDescent="0.25">
      <c r="A1103" t="s">
        <v>1279</v>
      </c>
      <c r="B1103" t="s">
        <v>8795</v>
      </c>
      <c r="C1103" t="s">
        <v>1016</v>
      </c>
      <c r="D1103" s="2" t="s">
        <v>1015</v>
      </c>
      <c r="E1103">
        <v>187565</v>
      </c>
      <c r="F1103">
        <v>187565</v>
      </c>
      <c r="G1103">
        <v>187565</v>
      </c>
      <c r="H1103">
        <v>187565</v>
      </c>
      <c r="I1103">
        <v>22064000</v>
      </c>
      <c r="J1103">
        <v>0.25</v>
      </c>
      <c r="K1103">
        <v>0.25</v>
      </c>
      <c r="L1103">
        <v>0.25</v>
      </c>
      <c r="M1103">
        <v>0.25</v>
      </c>
      <c r="N1103">
        <f t="shared" si="85"/>
        <v>17.517031117656259</v>
      </c>
      <c r="O1103">
        <f t="shared" si="86"/>
        <v>17.517031117656259</v>
      </c>
      <c r="P1103">
        <f t="shared" si="87"/>
        <v>17.517031117656259</v>
      </c>
      <c r="Q1103">
        <f t="shared" si="88"/>
        <v>17.517031117656259</v>
      </c>
      <c r="R1103">
        <f t="shared" si="89"/>
        <v>24.395191026176072</v>
      </c>
    </row>
    <row r="1104" spans="1:18" x14ac:dyDescent="0.25">
      <c r="A1104" t="s">
        <v>4155</v>
      </c>
      <c r="B1104" t="s">
        <v>11529</v>
      </c>
      <c r="C1104" t="s">
        <v>4156</v>
      </c>
      <c r="D1104" s="2" t="s">
        <v>11530</v>
      </c>
      <c r="E1104">
        <v>187565</v>
      </c>
      <c r="F1104">
        <v>187565</v>
      </c>
      <c r="G1104">
        <v>187565</v>
      </c>
      <c r="H1104">
        <v>187565</v>
      </c>
      <c r="I1104">
        <v>157610000</v>
      </c>
      <c r="J1104">
        <v>0.25</v>
      </c>
      <c r="K1104">
        <v>0.25</v>
      </c>
      <c r="L1104">
        <v>0.25</v>
      </c>
      <c r="M1104">
        <v>0.25</v>
      </c>
      <c r="N1104">
        <f t="shared" si="85"/>
        <v>17.517031117656259</v>
      </c>
      <c r="O1104">
        <f t="shared" si="86"/>
        <v>17.517031117656259</v>
      </c>
      <c r="P1104">
        <f t="shared" si="87"/>
        <v>17.517031117656259</v>
      </c>
      <c r="Q1104">
        <f t="shared" si="88"/>
        <v>17.517031117656259</v>
      </c>
      <c r="R1104">
        <f t="shared" si="89"/>
        <v>27.231783832552583</v>
      </c>
    </row>
    <row r="1105" spans="1:18" x14ac:dyDescent="0.25">
      <c r="A1105" t="s">
        <v>1829</v>
      </c>
      <c r="B1105" t="s">
        <v>9354</v>
      </c>
      <c r="C1105" t="s">
        <v>1830</v>
      </c>
      <c r="D1105" s="2" t="s">
        <v>9355</v>
      </c>
      <c r="E1105">
        <v>187565</v>
      </c>
      <c r="F1105">
        <v>187565</v>
      </c>
      <c r="G1105">
        <v>187565</v>
      </c>
      <c r="H1105">
        <v>187565</v>
      </c>
      <c r="I1105">
        <v>47630000</v>
      </c>
      <c r="J1105">
        <v>0.25</v>
      </c>
      <c r="K1105">
        <v>0.25</v>
      </c>
      <c r="L1105">
        <v>0.25</v>
      </c>
      <c r="M1105">
        <v>0.25</v>
      </c>
      <c r="N1105">
        <f t="shared" si="85"/>
        <v>17.517031117656259</v>
      </c>
      <c r="O1105">
        <f t="shared" si="86"/>
        <v>17.517031117656259</v>
      </c>
      <c r="P1105">
        <f t="shared" si="87"/>
        <v>17.517031117656259</v>
      </c>
      <c r="Q1105">
        <f t="shared" si="88"/>
        <v>17.517031117656259</v>
      </c>
      <c r="R1105">
        <f t="shared" si="89"/>
        <v>25.505367212913473</v>
      </c>
    </row>
    <row r="1106" spans="1:18" x14ac:dyDescent="0.25">
      <c r="A1106" t="s">
        <v>6077</v>
      </c>
      <c r="B1106" t="s">
        <v>8514</v>
      </c>
      <c r="C1106" t="s">
        <v>1044</v>
      </c>
      <c r="D1106" s="2" t="s">
        <v>1043</v>
      </c>
      <c r="E1106">
        <v>187565</v>
      </c>
      <c r="F1106">
        <v>187565</v>
      </c>
      <c r="G1106">
        <v>187565</v>
      </c>
      <c r="H1106">
        <v>187565</v>
      </c>
      <c r="I1106">
        <v>11271000</v>
      </c>
      <c r="J1106">
        <v>0.25</v>
      </c>
      <c r="K1106">
        <v>0.25</v>
      </c>
      <c r="L1106">
        <v>0.25</v>
      </c>
      <c r="M1106">
        <v>0.25</v>
      </c>
      <c r="N1106">
        <f t="shared" si="85"/>
        <v>17.517031117656259</v>
      </c>
      <c r="O1106">
        <f t="shared" si="86"/>
        <v>17.517031117656259</v>
      </c>
      <c r="P1106">
        <f t="shared" si="87"/>
        <v>17.517031117656259</v>
      </c>
      <c r="Q1106">
        <f t="shared" si="88"/>
        <v>17.517031117656259</v>
      </c>
      <c r="R1106">
        <f t="shared" si="89"/>
        <v>23.426112186025012</v>
      </c>
    </row>
    <row r="1107" spans="1:18" x14ac:dyDescent="0.25">
      <c r="A1107" t="s">
        <v>3596</v>
      </c>
      <c r="B1107" t="s">
        <v>10996</v>
      </c>
      <c r="C1107" t="s">
        <v>3597</v>
      </c>
      <c r="D1107" s="2" t="s">
        <v>5898</v>
      </c>
      <c r="E1107">
        <v>187565</v>
      </c>
      <c r="F1107">
        <v>187565</v>
      </c>
      <c r="G1107">
        <v>187565</v>
      </c>
      <c r="H1107">
        <v>187565</v>
      </c>
      <c r="I1107">
        <v>12841000</v>
      </c>
      <c r="J1107">
        <v>0.25</v>
      </c>
      <c r="K1107">
        <v>0.25</v>
      </c>
      <c r="L1107">
        <v>0.25</v>
      </c>
      <c r="M1107">
        <v>0.25</v>
      </c>
      <c r="N1107">
        <f t="shared" si="85"/>
        <v>17.517031117656259</v>
      </c>
      <c r="O1107">
        <f t="shared" si="86"/>
        <v>17.517031117656259</v>
      </c>
      <c r="P1107">
        <f t="shared" si="87"/>
        <v>17.517031117656259</v>
      </c>
      <c r="Q1107">
        <f t="shared" si="88"/>
        <v>17.517031117656259</v>
      </c>
      <c r="R1107">
        <f t="shared" si="89"/>
        <v>23.614254221723474</v>
      </c>
    </row>
    <row r="1108" spans="1:18" x14ac:dyDescent="0.25">
      <c r="A1108" t="s">
        <v>4588</v>
      </c>
      <c r="B1108" t="s">
        <v>11912</v>
      </c>
      <c r="C1108" t="s">
        <v>4590</v>
      </c>
      <c r="D1108" s="2" t="s">
        <v>4589</v>
      </c>
      <c r="E1108">
        <v>187565</v>
      </c>
      <c r="F1108">
        <v>187565</v>
      </c>
      <c r="G1108">
        <v>187565</v>
      </c>
      <c r="H1108">
        <v>187565</v>
      </c>
      <c r="I1108">
        <v>34065000</v>
      </c>
      <c r="J1108">
        <v>0.25</v>
      </c>
      <c r="K1108">
        <v>0.25</v>
      </c>
      <c r="L1108">
        <v>0.25</v>
      </c>
      <c r="M1108">
        <v>0.25</v>
      </c>
      <c r="N1108">
        <f t="shared" si="85"/>
        <v>17.517031117656259</v>
      </c>
      <c r="O1108">
        <f t="shared" si="86"/>
        <v>17.517031117656259</v>
      </c>
      <c r="P1108">
        <f t="shared" si="87"/>
        <v>17.517031117656259</v>
      </c>
      <c r="Q1108">
        <f t="shared" si="88"/>
        <v>17.517031117656259</v>
      </c>
      <c r="R1108">
        <f t="shared" si="89"/>
        <v>25.021786870977493</v>
      </c>
    </row>
    <row r="1109" spans="1:18" x14ac:dyDescent="0.25">
      <c r="A1109" t="s">
        <v>4375</v>
      </c>
      <c r="B1109" t="s">
        <v>11735</v>
      </c>
      <c r="C1109" t="s">
        <v>4377</v>
      </c>
      <c r="D1109" s="2" t="s">
        <v>4376</v>
      </c>
      <c r="E1109">
        <v>187565</v>
      </c>
      <c r="F1109">
        <v>187565</v>
      </c>
      <c r="G1109">
        <v>187565</v>
      </c>
      <c r="H1109">
        <v>187565</v>
      </c>
      <c r="I1109">
        <v>20990000</v>
      </c>
      <c r="J1109">
        <v>0.25</v>
      </c>
      <c r="K1109">
        <v>0.25</v>
      </c>
      <c r="L1109">
        <v>0.25</v>
      </c>
      <c r="M1109">
        <v>0.25</v>
      </c>
      <c r="N1109">
        <f t="shared" si="85"/>
        <v>17.517031117656259</v>
      </c>
      <c r="O1109">
        <f t="shared" si="86"/>
        <v>17.517031117656259</v>
      </c>
      <c r="P1109">
        <f t="shared" si="87"/>
        <v>17.517031117656259</v>
      </c>
      <c r="Q1109">
        <f t="shared" si="88"/>
        <v>17.517031117656259</v>
      </c>
      <c r="R1109">
        <f t="shared" si="89"/>
        <v>24.323198830841605</v>
      </c>
    </row>
    <row r="1110" spans="1:18" x14ac:dyDescent="0.25">
      <c r="A1110" t="s">
        <v>5954</v>
      </c>
      <c r="B1110" t="s">
        <v>8523</v>
      </c>
      <c r="C1110" t="s">
        <v>1060</v>
      </c>
      <c r="D1110" s="2" t="s">
        <v>4960</v>
      </c>
      <c r="E1110">
        <v>187565</v>
      </c>
      <c r="F1110">
        <v>187565</v>
      </c>
      <c r="G1110">
        <v>187565</v>
      </c>
      <c r="H1110">
        <v>187565</v>
      </c>
      <c r="I1110">
        <v>60923000</v>
      </c>
      <c r="J1110">
        <v>0.25</v>
      </c>
      <c r="K1110">
        <v>0.25</v>
      </c>
      <c r="L1110">
        <v>0.25</v>
      </c>
      <c r="M1110">
        <v>0.25</v>
      </c>
      <c r="N1110">
        <f t="shared" si="85"/>
        <v>17.517031117656259</v>
      </c>
      <c r="O1110">
        <f t="shared" si="86"/>
        <v>17.517031117656259</v>
      </c>
      <c r="P1110">
        <f t="shared" si="87"/>
        <v>17.517031117656259</v>
      </c>
      <c r="Q1110">
        <f t="shared" si="88"/>
        <v>17.517031117656259</v>
      </c>
      <c r="R1110">
        <f t="shared" si="89"/>
        <v>25.860483649676894</v>
      </c>
    </row>
    <row r="1111" spans="1:18" x14ac:dyDescent="0.25">
      <c r="A1111" t="s">
        <v>5974</v>
      </c>
      <c r="B1111" t="s">
        <v>12235</v>
      </c>
      <c r="C1111" t="s">
        <v>3918</v>
      </c>
      <c r="D1111" s="2" t="s">
        <v>4960</v>
      </c>
      <c r="E1111">
        <v>187565</v>
      </c>
      <c r="F1111">
        <v>187565</v>
      </c>
      <c r="G1111">
        <v>187565</v>
      </c>
      <c r="H1111">
        <v>187565</v>
      </c>
      <c r="I1111">
        <v>43445000</v>
      </c>
      <c r="J1111">
        <v>0.25</v>
      </c>
      <c r="K1111">
        <v>0.25</v>
      </c>
      <c r="L1111">
        <v>0.25</v>
      </c>
      <c r="M1111">
        <v>0.25</v>
      </c>
      <c r="N1111">
        <f t="shared" si="85"/>
        <v>17.517031117656259</v>
      </c>
      <c r="O1111">
        <f t="shared" si="86"/>
        <v>17.517031117656259</v>
      </c>
      <c r="P1111">
        <f t="shared" si="87"/>
        <v>17.517031117656259</v>
      </c>
      <c r="Q1111">
        <f t="shared" si="88"/>
        <v>17.517031117656259</v>
      </c>
      <c r="R1111">
        <f t="shared" si="89"/>
        <v>25.372686813856948</v>
      </c>
    </row>
    <row r="1112" spans="1:18" x14ac:dyDescent="0.25">
      <c r="A1112" t="s">
        <v>6024</v>
      </c>
      <c r="B1112" t="s">
        <v>8701</v>
      </c>
      <c r="C1112" t="s">
        <v>738</v>
      </c>
      <c r="D1112" s="2" t="s">
        <v>8254</v>
      </c>
      <c r="E1112">
        <v>187565</v>
      </c>
      <c r="F1112">
        <v>187565</v>
      </c>
      <c r="G1112">
        <v>187565</v>
      </c>
      <c r="H1112">
        <v>187565</v>
      </c>
      <c r="I1112">
        <v>23888000</v>
      </c>
      <c r="J1112">
        <v>0.25</v>
      </c>
      <c r="K1112">
        <v>0.25</v>
      </c>
      <c r="L1112">
        <v>0.25</v>
      </c>
      <c r="M1112">
        <v>0.25</v>
      </c>
      <c r="N1112">
        <f t="shared" si="85"/>
        <v>17.517031117656259</v>
      </c>
      <c r="O1112">
        <f t="shared" si="86"/>
        <v>17.517031117656259</v>
      </c>
      <c r="P1112">
        <f t="shared" si="87"/>
        <v>17.517031117656259</v>
      </c>
      <c r="Q1112">
        <f t="shared" si="88"/>
        <v>17.517031117656259</v>
      </c>
      <c r="R1112">
        <f t="shared" si="89"/>
        <v>24.509782734796627</v>
      </c>
    </row>
    <row r="1113" spans="1:18" x14ac:dyDescent="0.25">
      <c r="A1113" t="s">
        <v>3215</v>
      </c>
      <c r="B1113" t="s">
        <v>10629</v>
      </c>
      <c r="C1113" t="s">
        <v>3216</v>
      </c>
      <c r="D1113" s="2" t="s">
        <v>10630</v>
      </c>
      <c r="E1113">
        <v>187565</v>
      </c>
      <c r="F1113">
        <v>187565</v>
      </c>
      <c r="G1113">
        <v>187565</v>
      </c>
      <c r="H1113">
        <v>187565</v>
      </c>
      <c r="I1113">
        <v>12341000</v>
      </c>
      <c r="J1113">
        <v>0.25</v>
      </c>
      <c r="K1113">
        <v>0.25</v>
      </c>
      <c r="L1113">
        <v>0.25</v>
      </c>
      <c r="M1113">
        <v>0.25</v>
      </c>
      <c r="N1113">
        <f t="shared" si="85"/>
        <v>17.517031117656259</v>
      </c>
      <c r="O1113">
        <f t="shared" si="86"/>
        <v>17.517031117656259</v>
      </c>
      <c r="P1113">
        <f t="shared" si="87"/>
        <v>17.517031117656259</v>
      </c>
      <c r="Q1113">
        <f t="shared" si="88"/>
        <v>17.517031117656259</v>
      </c>
      <c r="R1113">
        <f t="shared" si="89"/>
        <v>23.556955966039872</v>
      </c>
    </row>
    <row r="1114" spans="1:18" x14ac:dyDescent="0.25">
      <c r="A1114" t="s">
        <v>4554</v>
      </c>
      <c r="B1114" t="s">
        <v>11888</v>
      </c>
      <c r="C1114" t="s">
        <v>4555</v>
      </c>
      <c r="D1114" s="2" t="s">
        <v>11889</v>
      </c>
      <c r="E1114">
        <v>187565</v>
      </c>
      <c r="F1114">
        <v>187565</v>
      </c>
      <c r="G1114">
        <v>187565</v>
      </c>
      <c r="H1114">
        <v>187565</v>
      </c>
      <c r="I1114">
        <v>46652000</v>
      </c>
      <c r="J1114">
        <v>0.25</v>
      </c>
      <c r="K1114">
        <v>0.25</v>
      </c>
      <c r="L1114">
        <v>0.25</v>
      </c>
      <c r="M1114">
        <v>0.25</v>
      </c>
      <c r="N1114">
        <f t="shared" si="85"/>
        <v>17.517031117656259</v>
      </c>
      <c r="O1114">
        <f t="shared" si="86"/>
        <v>17.517031117656259</v>
      </c>
      <c r="P1114">
        <f t="shared" si="87"/>
        <v>17.517031117656259</v>
      </c>
      <c r="Q1114">
        <f t="shared" si="88"/>
        <v>17.517031117656259</v>
      </c>
      <c r="R1114">
        <f t="shared" si="89"/>
        <v>25.47543559584016</v>
      </c>
    </row>
    <row r="1115" spans="1:18" x14ac:dyDescent="0.25">
      <c r="A1115" t="s">
        <v>6119</v>
      </c>
      <c r="B1115" t="s">
        <v>8139</v>
      </c>
      <c r="C1115" t="s">
        <v>573</v>
      </c>
      <c r="D1115" s="2" t="s">
        <v>5269</v>
      </c>
      <c r="E1115">
        <v>187565</v>
      </c>
      <c r="F1115">
        <v>187565</v>
      </c>
      <c r="G1115">
        <v>187565</v>
      </c>
      <c r="H1115">
        <v>187565</v>
      </c>
      <c r="I1115">
        <v>6668100</v>
      </c>
      <c r="J1115">
        <v>0.25</v>
      </c>
      <c r="K1115">
        <v>0.25</v>
      </c>
      <c r="L1115">
        <v>0.25</v>
      </c>
      <c r="M1115">
        <v>0.25</v>
      </c>
      <c r="N1115">
        <f t="shared" si="85"/>
        <v>17.517031117656259</v>
      </c>
      <c r="O1115">
        <f t="shared" si="86"/>
        <v>17.517031117656259</v>
      </c>
      <c r="P1115">
        <f t="shared" si="87"/>
        <v>17.517031117656259</v>
      </c>
      <c r="Q1115">
        <f t="shared" si="88"/>
        <v>17.517031117656259</v>
      </c>
      <c r="R1115">
        <f t="shared" si="89"/>
        <v>22.668844309584664</v>
      </c>
    </row>
    <row r="1116" spans="1:18" x14ac:dyDescent="0.25">
      <c r="A1116" t="s">
        <v>6109</v>
      </c>
      <c r="B1116" t="s">
        <v>8115</v>
      </c>
      <c r="C1116" t="s">
        <v>557</v>
      </c>
      <c r="D1116" s="2" t="s">
        <v>8116</v>
      </c>
      <c r="E1116">
        <v>187565</v>
      </c>
      <c r="F1116">
        <v>187565</v>
      </c>
      <c r="G1116">
        <v>187565</v>
      </c>
      <c r="H1116">
        <v>187565</v>
      </c>
      <c r="I1116">
        <v>7939100</v>
      </c>
      <c r="J1116">
        <v>0.25</v>
      </c>
      <c r="K1116">
        <v>0.25</v>
      </c>
      <c r="L1116">
        <v>0.25</v>
      </c>
      <c r="M1116">
        <v>0.25</v>
      </c>
      <c r="N1116">
        <f t="shared" si="85"/>
        <v>17.517031117656259</v>
      </c>
      <c r="O1116">
        <f t="shared" si="86"/>
        <v>17.517031117656259</v>
      </c>
      <c r="P1116">
        <f t="shared" si="87"/>
        <v>17.517031117656259</v>
      </c>
      <c r="Q1116">
        <f t="shared" si="88"/>
        <v>17.517031117656259</v>
      </c>
      <c r="R1116">
        <f t="shared" si="89"/>
        <v>22.920544037759068</v>
      </c>
    </row>
    <row r="1117" spans="1:18" x14ac:dyDescent="0.25">
      <c r="A1117" t="s">
        <v>5937</v>
      </c>
      <c r="B1117" t="s">
        <v>7998</v>
      </c>
      <c r="C1117" t="s">
        <v>429</v>
      </c>
      <c r="D1117" s="2" t="s">
        <v>5110</v>
      </c>
      <c r="E1117">
        <v>187565</v>
      </c>
      <c r="F1117">
        <v>187565</v>
      </c>
      <c r="G1117">
        <v>187565</v>
      </c>
      <c r="H1117">
        <v>187565</v>
      </c>
      <c r="I1117">
        <v>94498000</v>
      </c>
      <c r="J1117">
        <v>0.25</v>
      </c>
      <c r="K1117">
        <v>0.25</v>
      </c>
      <c r="L1117">
        <v>0.25</v>
      </c>
      <c r="M1117">
        <v>0.25</v>
      </c>
      <c r="N1117">
        <f t="shared" si="85"/>
        <v>17.517031117656259</v>
      </c>
      <c r="O1117">
        <f t="shared" si="86"/>
        <v>17.517031117656259</v>
      </c>
      <c r="P1117">
        <f t="shared" si="87"/>
        <v>17.517031117656259</v>
      </c>
      <c r="Q1117">
        <f t="shared" si="88"/>
        <v>17.517031117656259</v>
      </c>
      <c r="R1117">
        <f t="shared" si="89"/>
        <v>26.493780459993758</v>
      </c>
    </row>
    <row r="1118" spans="1:18" x14ac:dyDescent="0.25">
      <c r="A1118" t="s">
        <v>5994</v>
      </c>
      <c r="B1118" t="s">
        <v>8786</v>
      </c>
      <c r="C1118" t="s">
        <v>1272</v>
      </c>
      <c r="D1118" s="2" t="s">
        <v>5316</v>
      </c>
      <c r="E1118">
        <v>187565</v>
      </c>
      <c r="F1118">
        <v>187565</v>
      </c>
      <c r="G1118">
        <v>187565</v>
      </c>
      <c r="H1118">
        <v>187565</v>
      </c>
      <c r="I1118">
        <v>32732000</v>
      </c>
      <c r="J1118">
        <v>0.25</v>
      </c>
      <c r="K1118">
        <v>0.25</v>
      </c>
      <c r="L1118">
        <v>0.25</v>
      </c>
      <c r="M1118">
        <v>0.25</v>
      </c>
      <c r="N1118">
        <f t="shared" si="85"/>
        <v>17.517031117656259</v>
      </c>
      <c r="O1118">
        <f t="shared" si="86"/>
        <v>17.517031117656259</v>
      </c>
      <c r="P1118">
        <f t="shared" si="87"/>
        <v>17.517031117656259</v>
      </c>
      <c r="Q1118">
        <f t="shared" si="88"/>
        <v>17.517031117656259</v>
      </c>
      <c r="R1118">
        <f t="shared" si="89"/>
        <v>24.96419842125135</v>
      </c>
    </row>
    <row r="1119" spans="1:18" x14ac:dyDescent="0.25">
      <c r="A1119" t="s">
        <v>6030</v>
      </c>
      <c r="B1119" t="s">
        <v>12053</v>
      </c>
      <c r="C1119" t="s">
        <v>4752</v>
      </c>
      <c r="D1119" s="2" t="s">
        <v>4751</v>
      </c>
      <c r="E1119">
        <v>187565</v>
      </c>
      <c r="F1119">
        <v>187565</v>
      </c>
      <c r="G1119">
        <v>187565</v>
      </c>
      <c r="H1119">
        <v>187565</v>
      </c>
      <c r="I1119">
        <v>22211000</v>
      </c>
      <c r="J1119">
        <v>0.25</v>
      </c>
      <c r="K1119">
        <v>0.25</v>
      </c>
      <c r="L1119">
        <v>0.25</v>
      </c>
      <c r="M1119">
        <v>0.25</v>
      </c>
      <c r="N1119">
        <f t="shared" si="85"/>
        <v>17.517031117656259</v>
      </c>
      <c r="O1119">
        <f t="shared" si="86"/>
        <v>17.517031117656259</v>
      </c>
      <c r="P1119">
        <f t="shared" si="87"/>
        <v>17.517031117656259</v>
      </c>
      <c r="Q1119">
        <f t="shared" si="88"/>
        <v>17.517031117656259</v>
      </c>
      <c r="R1119">
        <f t="shared" si="89"/>
        <v>24.40477101263733</v>
      </c>
    </row>
    <row r="1120" spans="1:18" x14ac:dyDescent="0.25">
      <c r="A1120" t="s">
        <v>1653</v>
      </c>
      <c r="B1120" t="s">
        <v>9195</v>
      </c>
      <c r="C1120" t="s">
        <v>1654</v>
      </c>
      <c r="D1120" s="2" t="s">
        <v>9196</v>
      </c>
      <c r="E1120">
        <v>187565</v>
      </c>
      <c r="F1120">
        <v>187565</v>
      </c>
      <c r="G1120">
        <v>187565</v>
      </c>
      <c r="H1120">
        <v>187565</v>
      </c>
      <c r="I1120">
        <v>2621300</v>
      </c>
      <c r="J1120">
        <v>0.25</v>
      </c>
      <c r="K1120">
        <v>0.25</v>
      </c>
      <c r="L1120">
        <v>0.25</v>
      </c>
      <c r="M1120">
        <v>0.25</v>
      </c>
      <c r="N1120">
        <f t="shared" si="85"/>
        <v>17.517031117656259</v>
      </c>
      <c r="O1120">
        <f t="shared" si="86"/>
        <v>17.517031117656259</v>
      </c>
      <c r="P1120">
        <f t="shared" si="87"/>
        <v>17.517031117656259</v>
      </c>
      <c r="Q1120">
        <f t="shared" si="88"/>
        <v>17.517031117656259</v>
      </c>
      <c r="R1120">
        <f t="shared" si="89"/>
        <v>21.321851044602294</v>
      </c>
    </row>
    <row r="1121" spans="1:18" x14ac:dyDescent="0.25">
      <c r="A1121" t="s">
        <v>4882</v>
      </c>
      <c r="B1121" t="s">
        <v>12176</v>
      </c>
      <c r="C1121" t="s">
        <v>4883</v>
      </c>
      <c r="D1121" s="2" t="s">
        <v>5887</v>
      </c>
      <c r="E1121">
        <v>187565</v>
      </c>
      <c r="F1121">
        <v>187565</v>
      </c>
      <c r="G1121">
        <v>187565</v>
      </c>
      <c r="H1121">
        <v>187565</v>
      </c>
      <c r="I1121">
        <v>4405000</v>
      </c>
      <c r="J1121">
        <v>0.25</v>
      </c>
      <c r="K1121">
        <v>0.25</v>
      </c>
      <c r="L1121">
        <v>0.25</v>
      </c>
      <c r="M1121">
        <v>0.25</v>
      </c>
      <c r="N1121">
        <f t="shared" si="85"/>
        <v>17.517031117656259</v>
      </c>
      <c r="O1121">
        <f t="shared" si="86"/>
        <v>17.517031117656259</v>
      </c>
      <c r="P1121">
        <f t="shared" si="87"/>
        <v>17.517031117656259</v>
      </c>
      <c r="Q1121">
        <f t="shared" si="88"/>
        <v>17.517031117656259</v>
      </c>
      <c r="R1121">
        <f t="shared" si="89"/>
        <v>22.070710588469861</v>
      </c>
    </row>
    <row r="1122" spans="1:18" x14ac:dyDescent="0.25">
      <c r="A1122" t="s">
        <v>6012</v>
      </c>
      <c r="B1122" t="s">
        <v>8748</v>
      </c>
      <c r="C1122" t="s">
        <v>1235</v>
      </c>
      <c r="D1122" s="2" t="s">
        <v>8749</v>
      </c>
      <c r="E1122">
        <v>187565</v>
      </c>
      <c r="F1122">
        <v>187565</v>
      </c>
      <c r="G1122">
        <v>187565</v>
      </c>
      <c r="H1122">
        <v>187565</v>
      </c>
      <c r="I1122">
        <v>26513000</v>
      </c>
      <c r="J1122">
        <v>0.25</v>
      </c>
      <c r="K1122">
        <v>0.25</v>
      </c>
      <c r="L1122">
        <v>0.25</v>
      </c>
      <c r="M1122">
        <v>0.25</v>
      </c>
      <c r="N1122">
        <f t="shared" si="85"/>
        <v>17.517031117656259</v>
      </c>
      <c r="O1122">
        <f t="shared" si="86"/>
        <v>17.517031117656259</v>
      </c>
      <c r="P1122">
        <f t="shared" si="87"/>
        <v>17.517031117656259</v>
      </c>
      <c r="Q1122">
        <f t="shared" si="88"/>
        <v>17.517031117656259</v>
      </c>
      <c r="R1122">
        <f t="shared" si="89"/>
        <v>24.660196587538081</v>
      </c>
    </row>
    <row r="1123" spans="1:18" x14ac:dyDescent="0.25">
      <c r="A1123" t="s">
        <v>5992</v>
      </c>
      <c r="B1123" t="s">
        <v>12234</v>
      </c>
      <c r="C1123" t="s">
        <v>3224</v>
      </c>
      <c r="D1123" s="2" t="s">
        <v>4978</v>
      </c>
      <c r="E1123">
        <v>187565</v>
      </c>
      <c r="F1123">
        <v>187565</v>
      </c>
      <c r="G1123">
        <v>187565</v>
      </c>
      <c r="H1123">
        <v>187565</v>
      </c>
      <c r="I1123">
        <v>33211000</v>
      </c>
      <c r="J1123">
        <v>0.25</v>
      </c>
      <c r="K1123">
        <v>0.25</v>
      </c>
      <c r="L1123">
        <v>0.25</v>
      </c>
      <c r="M1123">
        <v>0.25</v>
      </c>
      <c r="N1123">
        <f t="shared" si="85"/>
        <v>17.517031117656259</v>
      </c>
      <c r="O1123">
        <f t="shared" si="86"/>
        <v>17.517031117656259</v>
      </c>
      <c r="P1123">
        <f t="shared" si="87"/>
        <v>17.517031117656259</v>
      </c>
      <c r="Q1123">
        <f t="shared" si="88"/>
        <v>17.517031117656259</v>
      </c>
      <c r="R1123">
        <f t="shared" si="89"/>
        <v>24.985157827983219</v>
      </c>
    </row>
    <row r="1124" spans="1:18" x14ac:dyDescent="0.25">
      <c r="A1124" t="s">
        <v>6000</v>
      </c>
      <c r="B1124" t="s">
        <v>12256</v>
      </c>
      <c r="C1124" t="s">
        <v>1466</v>
      </c>
      <c r="D1124" s="2" t="s">
        <v>1465</v>
      </c>
      <c r="E1124">
        <v>187565</v>
      </c>
      <c r="F1124">
        <v>187565</v>
      </c>
      <c r="G1124">
        <v>187565</v>
      </c>
      <c r="H1124">
        <v>187565</v>
      </c>
      <c r="I1124">
        <v>30847000</v>
      </c>
      <c r="J1124">
        <v>0.25</v>
      </c>
      <c r="K1124">
        <v>0.25</v>
      </c>
      <c r="L1124">
        <v>0.25</v>
      </c>
      <c r="M1124">
        <v>0.25</v>
      </c>
      <c r="N1124">
        <f t="shared" si="85"/>
        <v>17.517031117656259</v>
      </c>
      <c r="O1124">
        <f t="shared" si="86"/>
        <v>17.517031117656259</v>
      </c>
      <c r="P1124">
        <f t="shared" si="87"/>
        <v>17.517031117656259</v>
      </c>
      <c r="Q1124">
        <f t="shared" si="88"/>
        <v>17.517031117656259</v>
      </c>
      <c r="R1124">
        <f t="shared" si="89"/>
        <v>24.878626852270894</v>
      </c>
    </row>
    <row r="1125" spans="1:18" x14ac:dyDescent="0.25">
      <c r="A1125" t="s">
        <v>3741</v>
      </c>
      <c r="B1125" t="s">
        <v>11154</v>
      </c>
      <c r="C1125" t="s">
        <v>3742</v>
      </c>
      <c r="D1125" s="2" t="s">
        <v>5097</v>
      </c>
      <c r="E1125">
        <v>187565</v>
      </c>
      <c r="F1125">
        <v>187565</v>
      </c>
      <c r="G1125">
        <v>187565</v>
      </c>
      <c r="H1125">
        <v>187565</v>
      </c>
      <c r="I1125">
        <v>27445000</v>
      </c>
      <c r="J1125">
        <v>0.25</v>
      </c>
      <c r="K1125">
        <v>0.25</v>
      </c>
      <c r="L1125">
        <v>0.25</v>
      </c>
      <c r="M1125">
        <v>0.25</v>
      </c>
      <c r="N1125">
        <f t="shared" si="85"/>
        <v>17.517031117656259</v>
      </c>
      <c r="O1125">
        <f t="shared" si="86"/>
        <v>17.517031117656259</v>
      </c>
      <c r="P1125">
        <f t="shared" si="87"/>
        <v>17.517031117656259</v>
      </c>
      <c r="Q1125">
        <f t="shared" si="88"/>
        <v>17.517031117656259</v>
      </c>
      <c r="R1125">
        <f t="shared" si="89"/>
        <v>24.710040003524007</v>
      </c>
    </row>
    <row r="1126" spans="1:18" x14ac:dyDescent="0.25">
      <c r="A1126" t="s">
        <v>2824</v>
      </c>
      <c r="B1126" t="s">
        <v>10287</v>
      </c>
      <c r="C1126" t="s">
        <v>2825</v>
      </c>
      <c r="D1126" s="2" t="s">
        <v>10288</v>
      </c>
      <c r="E1126">
        <v>187565</v>
      </c>
      <c r="F1126">
        <v>187565</v>
      </c>
      <c r="G1126">
        <v>187565</v>
      </c>
      <c r="H1126">
        <v>187565</v>
      </c>
      <c r="I1126">
        <v>7249800</v>
      </c>
      <c r="J1126">
        <v>0.25</v>
      </c>
      <c r="K1126">
        <v>0.25</v>
      </c>
      <c r="L1126">
        <v>0.25</v>
      </c>
      <c r="M1126">
        <v>0.25</v>
      </c>
      <c r="N1126">
        <f t="shared" si="85"/>
        <v>17.517031117656259</v>
      </c>
      <c r="O1126">
        <f t="shared" si="86"/>
        <v>17.517031117656259</v>
      </c>
      <c r="P1126">
        <f t="shared" si="87"/>
        <v>17.517031117656259</v>
      </c>
      <c r="Q1126">
        <f t="shared" si="88"/>
        <v>17.517031117656259</v>
      </c>
      <c r="R1126">
        <f t="shared" si="89"/>
        <v>22.789509765418906</v>
      </c>
    </row>
    <row r="1127" spans="1:18" x14ac:dyDescent="0.25">
      <c r="A1127" t="s">
        <v>6003</v>
      </c>
      <c r="B1127" t="s">
        <v>8307</v>
      </c>
      <c r="C1127" t="s">
        <v>723</v>
      </c>
      <c r="D1127" s="2" t="s">
        <v>5215</v>
      </c>
      <c r="E1127">
        <v>187565</v>
      </c>
      <c r="F1127">
        <v>187565</v>
      </c>
      <c r="G1127">
        <v>187565</v>
      </c>
      <c r="H1127">
        <v>187565</v>
      </c>
      <c r="I1127">
        <v>29633000</v>
      </c>
      <c r="J1127">
        <v>0.25</v>
      </c>
      <c r="K1127">
        <v>0.25</v>
      </c>
      <c r="L1127">
        <v>0.25</v>
      </c>
      <c r="M1127">
        <v>0.25</v>
      </c>
      <c r="N1127">
        <f t="shared" si="85"/>
        <v>17.517031117656259</v>
      </c>
      <c r="O1127">
        <f t="shared" si="86"/>
        <v>17.517031117656259</v>
      </c>
      <c r="P1127">
        <f t="shared" si="87"/>
        <v>17.517031117656259</v>
      </c>
      <c r="Q1127">
        <f t="shared" si="88"/>
        <v>17.517031117656259</v>
      </c>
      <c r="R1127">
        <f t="shared" si="89"/>
        <v>24.820701354163482</v>
      </c>
    </row>
    <row r="1128" spans="1:18" x14ac:dyDescent="0.25">
      <c r="A1128" t="s">
        <v>3400</v>
      </c>
      <c r="B1128" t="s">
        <v>10802</v>
      </c>
      <c r="C1128" t="s">
        <v>3402</v>
      </c>
      <c r="D1128" s="2" t="s">
        <v>3401</v>
      </c>
      <c r="E1128">
        <v>187565</v>
      </c>
      <c r="F1128">
        <v>187565</v>
      </c>
      <c r="G1128">
        <v>187565</v>
      </c>
      <c r="H1128">
        <v>187565</v>
      </c>
      <c r="I1128">
        <v>17416000</v>
      </c>
      <c r="J1128">
        <v>0.25</v>
      </c>
      <c r="K1128">
        <v>0.25</v>
      </c>
      <c r="L1128">
        <v>0.25</v>
      </c>
      <c r="M1128">
        <v>0.25</v>
      </c>
      <c r="N1128">
        <f t="shared" si="85"/>
        <v>17.517031117656259</v>
      </c>
      <c r="O1128">
        <f t="shared" si="86"/>
        <v>17.517031117656259</v>
      </c>
      <c r="P1128">
        <f t="shared" si="87"/>
        <v>17.517031117656259</v>
      </c>
      <c r="Q1128">
        <f t="shared" si="88"/>
        <v>17.517031117656259</v>
      </c>
      <c r="R1128">
        <f t="shared" si="89"/>
        <v>24.053909976850292</v>
      </c>
    </row>
    <row r="1129" spans="1:18" x14ac:dyDescent="0.25">
      <c r="A1129" t="s">
        <v>5971</v>
      </c>
      <c r="B1129" t="s">
        <v>8998</v>
      </c>
      <c r="C1129" t="s">
        <v>1416</v>
      </c>
      <c r="D1129" s="2" t="s">
        <v>8971</v>
      </c>
      <c r="E1129">
        <v>187565</v>
      </c>
      <c r="F1129">
        <v>187565</v>
      </c>
      <c r="G1129">
        <v>187565</v>
      </c>
      <c r="H1129">
        <v>187565</v>
      </c>
      <c r="I1129">
        <v>44187000</v>
      </c>
      <c r="J1129">
        <v>0.25</v>
      </c>
      <c r="K1129">
        <v>0.25</v>
      </c>
      <c r="L1129">
        <v>0.25</v>
      </c>
      <c r="M1129">
        <v>0.25</v>
      </c>
      <c r="N1129">
        <f t="shared" si="85"/>
        <v>17.517031117656259</v>
      </c>
      <c r="O1129">
        <f t="shared" si="86"/>
        <v>17.517031117656259</v>
      </c>
      <c r="P1129">
        <f t="shared" si="87"/>
        <v>17.517031117656259</v>
      </c>
      <c r="Q1129">
        <f t="shared" si="88"/>
        <v>17.517031117656259</v>
      </c>
      <c r="R1129">
        <f t="shared" si="89"/>
        <v>25.397118649344851</v>
      </c>
    </row>
    <row r="1130" spans="1:18" x14ac:dyDescent="0.25">
      <c r="A1130" t="s">
        <v>6075</v>
      </c>
      <c r="B1130" t="s">
        <v>8953</v>
      </c>
      <c r="C1130" t="s">
        <v>1408</v>
      </c>
      <c r="D1130" s="2" t="s">
        <v>8954</v>
      </c>
      <c r="E1130">
        <v>187565</v>
      </c>
      <c r="F1130">
        <v>187565</v>
      </c>
      <c r="G1130">
        <v>187565</v>
      </c>
      <c r="H1130">
        <v>187565</v>
      </c>
      <c r="I1130">
        <v>11500000</v>
      </c>
      <c r="J1130">
        <v>0.25</v>
      </c>
      <c r="K1130">
        <v>0.25</v>
      </c>
      <c r="L1130">
        <v>0.25</v>
      </c>
      <c r="M1130">
        <v>0.25</v>
      </c>
      <c r="N1130">
        <f t="shared" si="85"/>
        <v>17.517031117656259</v>
      </c>
      <c r="O1130">
        <f t="shared" si="86"/>
        <v>17.517031117656259</v>
      </c>
      <c r="P1130">
        <f t="shared" si="87"/>
        <v>17.517031117656259</v>
      </c>
      <c r="Q1130">
        <f t="shared" si="88"/>
        <v>17.517031117656259</v>
      </c>
      <c r="R1130">
        <f t="shared" si="89"/>
        <v>23.45513052538119</v>
      </c>
    </row>
    <row r="1131" spans="1:18" x14ac:dyDescent="0.25">
      <c r="A1131" t="s">
        <v>6031</v>
      </c>
      <c r="B1131" t="s">
        <v>9057</v>
      </c>
      <c r="C1131" t="s">
        <v>1473</v>
      </c>
      <c r="D1131" s="2" t="s">
        <v>1984</v>
      </c>
      <c r="E1131">
        <v>187565</v>
      </c>
      <c r="F1131">
        <v>187565</v>
      </c>
      <c r="G1131">
        <v>187565</v>
      </c>
      <c r="H1131">
        <v>187565</v>
      </c>
      <c r="I1131">
        <v>22099000</v>
      </c>
      <c r="J1131">
        <v>0.25</v>
      </c>
      <c r="K1131">
        <v>0.25</v>
      </c>
      <c r="L1131">
        <v>0.25</v>
      </c>
      <c r="M1131">
        <v>0.25</v>
      </c>
      <c r="N1131">
        <f t="shared" si="85"/>
        <v>17.517031117656259</v>
      </c>
      <c r="O1131">
        <f t="shared" si="86"/>
        <v>17.517031117656259</v>
      </c>
      <c r="P1131">
        <f t="shared" si="87"/>
        <v>17.517031117656259</v>
      </c>
      <c r="Q1131">
        <f t="shared" si="88"/>
        <v>17.517031117656259</v>
      </c>
      <c r="R1131">
        <f t="shared" si="89"/>
        <v>24.397477752032675</v>
      </c>
    </row>
    <row r="1132" spans="1:18" x14ac:dyDescent="0.25">
      <c r="A1132" t="s">
        <v>4340</v>
      </c>
      <c r="B1132" t="s">
        <v>11708</v>
      </c>
      <c r="C1132" t="s">
        <v>4342</v>
      </c>
      <c r="D1132" s="2" t="s">
        <v>4341</v>
      </c>
      <c r="E1132">
        <v>187565</v>
      </c>
      <c r="F1132">
        <v>187565</v>
      </c>
      <c r="G1132">
        <v>187565</v>
      </c>
      <c r="H1132">
        <v>187565</v>
      </c>
      <c r="I1132">
        <v>24966000</v>
      </c>
      <c r="J1132">
        <v>0.25</v>
      </c>
      <c r="K1132">
        <v>0.25</v>
      </c>
      <c r="L1132">
        <v>0.25</v>
      </c>
      <c r="M1132">
        <v>0.25</v>
      </c>
      <c r="N1132">
        <f t="shared" si="85"/>
        <v>17.517031117656259</v>
      </c>
      <c r="O1132">
        <f t="shared" si="86"/>
        <v>17.517031117656259</v>
      </c>
      <c r="P1132">
        <f t="shared" si="87"/>
        <v>17.517031117656259</v>
      </c>
      <c r="Q1132">
        <f t="shared" si="88"/>
        <v>17.517031117656259</v>
      </c>
      <c r="R1132">
        <f t="shared" si="89"/>
        <v>24.573461358428002</v>
      </c>
    </row>
    <row r="1133" spans="1:18" x14ac:dyDescent="0.25">
      <c r="A1133" t="s">
        <v>5962</v>
      </c>
      <c r="B1133" t="s">
        <v>8187</v>
      </c>
      <c r="C1133" t="s">
        <v>617</v>
      </c>
      <c r="D1133" s="2" t="s">
        <v>4945</v>
      </c>
      <c r="E1133">
        <v>187565</v>
      </c>
      <c r="F1133">
        <v>187565</v>
      </c>
      <c r="G1133">
        <v>187565</v>
      </c>
      <c r="H1133">
        <v>187565</v>
      </c>
      <c r="I1133">
        <v>51109000</v>
      </c>
      <c r="J1133">
        <v>0.25</v>
      </c>
      <c r="K1133">
        <v>0.25</v>
      </c>
      <c r="L1133">
        <v>0.25</v>
      </c>
      <c r="M1133">
        <v>0.25</v>
      </c>
      <c r="N1133">
        <f t="shared" si="85"/>
        <v>17.517031117656259</v>
      </c>
      <c r="O1133">
        <f t="shared" si="86"/>
        <v>17.517031117656259</v>
      </c>
      <c r="P1133">
        <f t="shared" si="87"/>
        <v>17.517031117656259</v>
      </c>
      <c r="Q1133">
        <f t="shared" si="88"/>
        <v>17.517031117656259</v>
      </c>
      <c r="R1133">
        <f t="shared" si="89"/>
        <v>25.607074028017774</v>
      </c>
    </row>
    <row r="1134" spans="1:18" x14ac:dyDescent="0.25">
      <c r="A1134" t="s">
        <v>5991</v>
      </c>
      <c r="B1134" t="s">
        <v>7846</v>
      </c>
      <c r="C1134" t="s">
        <v>188</v>
      </c>
      <c r="D1134" s="2" t="s">
        <v>187</v>
      </c>
      <c r="E1134">
        <v>187565</v>
      </c>
      <c r="F1134">
        <v>187565</v>
      </c>
      <c r="G1134">
        <v>187565</v>
      </c>
      <c r="H1134">
        <v>187565</v>
      </c>
      <c r="I1134">
        <v>34277000</v>
      </c>
      <c r="J1134">
        <v>0.25</v>
      </c>
      <c r="K1134">
        <v>0.25</v>
      </c>
      <c r="L1134">
        <v>0.25</v>
      </c>
      <c r="M1134">
        <v>0.25</v>
      </c>
      <c r="N1134">
        <f t="shared" si="85"/>
        <v>17.517031117656259</v>
      </c>
      <c r="O1134">
        <f t="shared" si="86"/>
        <v>17.517031117656259</v>
      </c>
      <c r="P1134">
        <f t="shared" si="87"/>
        <v>17.517031117656259</v>
      </c>
      <c r="Q1134">
        <f t="shared" si="88"/>
        <v>17.517031117656259</v>
      </c>
      <c r="R1134">
        <f t="shared" si="89"/>
        <v>25.030737511278083</v>
      </c>
    </row>
    <row r="1135" spans="1:18" x14ac:dyDescent="0.25">
      <c r="A1135" t="s">
        <v>6033</v>
      </c>
      <c r="B1135" t="s">
        <v>8857</v>
      </c>
      <c r="C1135" t="s">
        <v>60</v>
      </c>
      <c r="D1135" s="2" t="s">
        <v>8416</v>
      </c>
      <c r="E1135">
        <v>187565</v>
      </c>
      <c r="F1135">
        <v>187565</v>
      </c>
      <c r="G1135">
        <v>187565</v>
      </c>
      <c r="H1135">
        <v>187565</v>
      </c>
      <c r="I1135">
        <v>21694000</v>
      </c>
      <c r="J1135">
        <v>0.25</v>
      </c>
      <c r="K1135">
        <v>0.25</v>
      </c>
      <c r="L1135">
        <v>0.25</v>
      </c>
      <c r="M1135">
        <v>0.25</v>
      </c>
      <c r="N1135">
        <f t="shared" si="85"/>
        <v>17.517031117656259</v>
      </c>
      <c r="O1135">
        <f t="shared" si="86"/>
        <v>17.517031117656259</v>
      </c>
      <c r="P1135">
        <f t="shared" si="87"/>
        <v>17.517031117656259</v>
      </c>
      <c r="Q1135">
        <f t="shared" si="88"/>
        <v>17.517031117656259</v>
      </c>
      <c r="R1135">
        <f t="shared" si="89"/>
        <v>24.370792749868777</v>
      </c>
    </row>
    <row r="1136" spans="1:18" x14ac:dyDescent="0.25">
      <c r="A1136" t="s">
        <v>6076</v>
      </c>
      <c r="B1136" t="s">
        <v>8780</v>
      </c>
      <c r="C1136" t="s">
        <v>1266</v>
      </c>
      <c r="D1136" s="2" t="s">
        <v>1265</v>
      </c>
      <c r="E1136">
        <v>187565</v>
      </c>
      <c r="F1136">
        <v>187565</v>
      </c>
      <c r="G1136">
        <v>187565</v>
      </c>
      <c r="H1136">
        <v>187565</v>
      </c>
      <c r="I1136">
        <v>11468000</v>
      </c>
      <c r="J1136">
        <v>0.25</v>
      </c>
      <c r="K1136">
        <v>0.25</v>
      </c>
      <c r="L1136">
        <v>0.25</v>
      </c>
      <c r="M1136">
        <v>0.25</v>
      </c>
      <c r="N1136">
        <f t="shared" si="85"/>
        <v>17.517031117656259</v>
      </c>
      <c r="O1136">
        <f t="shared" si="86"/>
        <v>17.517031117656259</v>
      </c>
      <c r="P1136">
        <f t="shared" si="87"/>
        <v>17.517031117656259</v>
      </c>
      <c r="Q1136">
        <f t="shared" si="88"/>
        <v>17.517031117656259</v>
      </c>
      <c r="R1136">
        <f t="shared" si="89"/>
        <v>23.451110473902613</v>
      </c>
    </row>
    <row r="1137" spans="1:18" x14ac:dyDescent="0.25">
      <c r="A1137" t="s">
        <v>3600</v>
      </c>
      <c r="B1137" t="s">
        <v>10998</v>
      </c>
      <c r="C1137" t="s">
        <v>3601</v>
      </c>
      <c r="D1137" s="2" t="s">
        <v>5857</v>
      </c>
      <c r="E1137">
        <v>187565</v>
      </c>
      <c r="F1137">
        <v>187565</v>
      </c>
      <c r="G1137">
        <v>187565</v>
      </c>
      <c r="H1137">
        <v>187565</v>
      </c>
      <c r="I1137">
        <v>26455000</v>
      </c>
      <c r="J1137">
        <v>0.25</v>
      </c>
      <c r="K1137">
        <v>0.25</v>
      </c>
      <c r="L1137">
        <v>0.25</v>
      </c>
      <c r="M1137">
        <v>0.25</v>
      </c>
      <c r="N1137">
        <f t="shared" si="85"/>
        <v>17.517031117656259</v>
      </c>
      <c r="O1137">
        <f t="shared" si="86"/>
        <v>17.517031117656259</v>
      </c>
      <c r="P1137">
        <f t="shared" si="87"/>
        <v>17.517031117656259</v>
      </c>
      <c r="Q1137">
        <f t="shared" si="88"/>
        <v>17.517031117656259</v>
      </c>
      <c r="R1137">
        <f t="shared" si="89"/>
        <v>24.657037081956791</v>
      </c>
    </row>
    <row r="1138" spans="1:18" x14ac:dyDescent="0.25">
      <c r="A1138" t="s">
        <v>4858</v>
      </c>
      <c r="B1138" t="s">
        <v>12160</v>
      </c>
      <c r="C1138" t="s">
        <v>4859</v>
      </c>
      <c r="D1138" s="2" t="s">
        <v>12161</v>
      </c>
      <c r="E1138">
        <v>187565</v>
      </c>
      <c r="F1138">
        <v>187565</v>
      </c>
      <c r="G1138">
        <v>187565</v>
      </c>
      <c r="H1138">
        <v>187565</v>
      </c>
      <c r="I1138">
        <v>14226000</v>
      </c>
      <c r="J1138">
        <v>0.25</v>
      </c>
      <c r="K1138">
        <v>0.25</v>
      </c>
      <c r="L1138">
        <v>0.25</v>
      </c>
      <c r="M1138">
        <v>0.25</v>
      </c>
      <c r="N1138">
        <f t="shared" si="85"/>
        <v>17.517031117656259</v>
      </c>
      <c r="O1138">
        <f t="shared" si="86"/>
        <v>17.517031117656259</v>
      </c>
      <c r="P1138">
        <f t="shared" si="87"/>
        <v>17.517031117656259</v>
      </c>
      <c r="Q1138">
        <f t="shared" si="88"/>
        <v>17.517031117656259</v>
      </c>
      <c r="R1138">
        <f t="shared" si="89"/>
        <v>23.762026732865255</v>
      </c>
    </row>
    <row r="1139" spans="1:18" x14ac:dyDescent="0.25">
      <c r="A1139" t="s">
        <v>6038</v>
      </c>
      <c r="B1139" t="s">
        <v>8925</v>
      </c>
      <c r="C1139" t="s">
        <v>1367</v>
      </c>
      <c r="D1139" s="2" t="s">
        <v>8926</v>
      </c>
      <c r="E1139">
        <v>187565</v>
      </c>
      <c r="F1139">
        <v>187565</v>
      </c>
      <c r="G1139">
        <v>187565</v>
      </c>
      <c r="H1139">
        <v>187565</v>
      </c>
      <c r="I1139">
        <v>20493000</v>
      </c>
      <c r="J1139">
        <v>0.25</v>
      </c>
      <c r="K1139">
        <v>0.25</v>
      </c>
      <c r="L1139">
        <v>0.25</v>
      </c>
      <c r="M1139">
        <v>0.25</v>
      </c>
      <c r="N1139">
        <f t="shared" si="85"/>
        <v>17.517031117656259</v>
      </c>
      <c r="O1139">
        <f t="shared" si="86"/>
        <v>17.517031117656259</v>
      </c>
      <c r="P1139">
        <f t="shared" si="87"/>
        <v>17.517031117656259</v>
      </c>
      <c r="Q1139">
        <f t="shared" si="88"/>
        <v>17.517031117656259</v>
      </c>
      <c r="R1139">
        <f t="shared" si="89"/>
        <v>24.288627862241022</v>
      </c>
    </row>
    <row r="1140" spans="1:18" x14ac:dyDescent="0.25">
      <c r="A1140" t="s">
        <v>323</v>
      </c>
      <c r="B1140" t="s">
        <v>7932</v>
      </c>
      <c r="D1140" s="2" t="s">
        <v>2496</v>
      </c>
      <c r="E1140">
        <v>187565</v>
      </c>
      <c r="F1140">
        <v>187565</v>
      </c>
      <c r="G1140">
        <v>187565</v>
      </c>
      <c r="H1140">
        <v>187565</v>
      </c>
      <c r="I1140">
        <v>13597000</v>
      </c>
      <c r="J1140">
        <v>0.25</v>
      </c>
      <c r="K1140">
        <v>0.25</v>
      </c>
      <c r="L1140">
        <v>0.25</v>
      </c>
      <c r="M1140">
        <v>0.25</v>
      </c>
      <c r="N1140">
        <f t="shared" si="85"/>
        <v>17.517031117656259</v>
      </c>
      <c r="O1140">
        <f t="shared" si="86"/>
        <v>17.517031117656259</v>
      </c>
      <c r="P1140">
        <f t="shared" si="87"/>
        <v>17.517031117656259</v>
      </c>
      <c r="Q1140">
        <f t="shared" si="88"/>
        <v>17.517031117656259</v>
      </c>
      <c r="R1140">
        <f t="shared" si="89"/>
        <v>23.696785039028679</v>
      </c>
    </row>
    <row r="1141" spans="1:18" x14ac:dyDescent="0.25">
      <c r="A1141" t="s">
        <v>6069</v>
      </c>
      <c r="B1141" t="s">
        <v>8762</v>
      </c>
      <c r="C1141" t="s">
        <v>1048</v>
      </c>
      <c r="D1141" s="2" t="s">
        <v>1047</v>
      </c>
      <c r="E1141">
        <v>187565</v>
      </c>
      <c r="F1141">
        <v>187565</v>
      </c>
      <c r="G1141">
        <v>187565</v>
      </c>
      <c r="H1141">
        <v>187565</v>
      </c>
      <c r="I1141">
        <v>12715000</v>
      </c>
      <c r="J1141">
        <v>0.25</v>
      </c>
      <c r="K1141">
        <v>0.25</v>
      </c>
      <c r="L1141">
        <v>0.25</v>
      </c>
      <c r="M1141">
        <v>0.25</v>
      </c>
      <c r="N1141">
        <f t="shared" si="85"/>
        <v>17.517031117656259</v>
      </c>
      <c r="O1141">
        <f t="shared" si="86"/>
        <v>17.517031117656259</v>
      </c>
      <c r="P1141">
        <f t="shared" si="87"/>
        <v>17.517031117656259</v>
      </c>
      <c r="Q1141">
        <f t="shared" si="88"/>
        <v>17.517031117656259</v>
      </c>
      <c r="R1141">
        <f t="shared" si="89"/>
        <v>23.600028126239557</v>
      </c>
    </row>
    <row r="1142" spans="1:18" x14ac:dyDescent="0.25">
      <c r="A1142" t="s">
        <v>2315</v>
      </c>
      <c r="B1142" t="s">
        <v>9808</v>
      </c>
      <c r="C1142" t="s">
        <v>2316</v>
      </c>
      <c r="D1142" s="2" t="s">
        <v>9809</v>
      </c>
      <c r="E1142">
        <v>187565</v>
      </c>
      <c r="F1142">
        <v>187565</v>
      </c>
      <c r="G1142">
        <v>187565</v>
      </c>
      <c r="H1142">
        <v>187565</v>
      </c>
      <c r="I1142">
        <v>24742000</v>
      </c>
      <c r="J1142">
        <v>0.25</v>
      </c>
      <c r="K1142">
        <v>0.25</v>
      </c>
      <c r="L1142">
        <v>0.25</v>
      </c>
      <c r="M1142">
        <v>0.25</v>
      </c>
      <c r="N1142">
        <f t="shared" si="85"/>
        <v>17.517031117656259</v>
      </c>
      <c r="O1142">
        <f t="shared" si="86"/>
        <v>17.517031117656259</v>
      </c>
      <c r="P1142">
        <f t="shared" si="87"/>
        <v>17.517031117656259</v>
      </c>
      <c r="Q1142">
        <f t="shared" si="88"/>
        <v>17.517031117656259</v>
      </c>
      <c r="R1142">
        <f t="shared" si="89"/>
        <v>24.560458788351994</v>
      </c>
    </row>
    <row r="1143" spans="1:18" x14ac:dyDescent="0.25">
      <c r="A1143" t="s">
        <v>6095</v>
      </c>
      <c r="B1143" t="s">
        <v>8432</v>
      </c>
      <c r="C1143" t="s">
        <v>935</v>
      </c>
      <c r="D1143" s="2" t="s">
        <v>727</v>
      </c>
      <c r="E1143">
        <v>187565</v>
      </c>
      <c r="F1143">
        <v>187565</v>
      </c>
      <c r="G1143">
        <v>187565</v>
      </c>
      <c r="H1143">
        <v>187565</v>
      </c>
      <c r="I1143">
        <v>9218800</v>
      </c>
      <c r="J1143">
        <v>0.25</v>
      </c>
      <c r="K1143">
        <v>0.25</v>
      </c>
      <c r="L1143">
        <v>0.25</v>
      </c>
      <c r="M1143">
        <v>0.25</v>
      </c>
      <c r="N1143">
        <f t="shared" si="85"/>
        <v>17.517031117656259</v>
      </c>
      <c r="O1143">
        <f t="shared" si="86"/>
        <v>17.517031117656259</v>
      </c>
      <c r="P1143">
        <f t="shared" si="87"/>
        <v>17.517031117656259</v>
      </c>
      <c r="Q1143">
        <f t="shared" si="88"/>
        <v>17.517031117656259</v>
      </c>
      <c r="R1143">
        <f t="shared" si="89"/>
        <v>23.136147538338822</v>
      </c>
    </row>
    <row r="1144" spans="1:18" x14ac:dyDescent="0.25">
      <c r="A1144" t="s">
        <v>6128</v>
      </c>
      <c r="B1144" t="s">
        <v>9025</v>
      </c>
      <c r="C1144" t="s">
        <v>897</v>
      </c>
      <c r="D1144" s="2" t="s">
        <v>4981</v>
      </c>
      <c r="E1144">
        <v>187565</v>
      </c>
      <c r="F1144">
        <v>187565</v>
      </c>
      <c r="G1144">
        <v>187565</v>
      </c>
      <c r="H1144">
        <v>187565</v>
      </c>
      <c r="I1144">
        <v>5141000</v>
      </c>
      <c r="J1144">
        <v>0.25</v>
      </c>
      <c r="K1144">
        <v>0.25</v>
      </c>
      <c r="L1144">
        <v>0.25</v>
      </c>
      <c r="M1144">
        <v>0.25</v>
      </c>
      <c r="N1144">
        <f t="shared" si="85"/>
        <v>17.517031117656259</v>
      </c>
      <c r="O1144">
        <f t="shared" si="86"/>
        <v>17.517031117656259</v>
      </c>
      <c r="P1144">
        <f t="shared" si="87"/>
        <v>17.517031117656259</v>
      </c>
      <c r="Q1144">
        <f t="shared" si="88"/>
        <v>17.517031117656259</v>
      </c>
      <c r="R1144">
        <f t="shared" si="89"/>
        <v>22.293617581412416</v>
      </c>
    </row>
    <row r="1145" spans="1:18" x14ac:dyDescent="0.25">
      <c r="A1145" t="s">
        <v>1573</v>
      </c>
      <c r="B1145" t="s">
        <v>9134</v>
      </c>
      <c r="C1145" t="s">
        <v>1574</v>
      </c>
      <c r="D1145" s="2" t="s">
        <v>9135</v>
      </c>
      <c r="E1145">
        <v>187565</v>
      </c>
      <c r="F1145">
        <v>187565</v>
      </c>
      <c r="G1145">
        <v>187565</v>
      </c>
      <c r="H1145">
        <v>187565</v>
      </c>
      <c r="I1145">
        <v>17983000</v>
      </c>
      <c r="J1145">
        <v>0.25</v>
      </c>
      <c r="K1145">
        <v>0.25</v>
      </c>
      <c r="L1145">
        <v>0.25</v>
      </c>
      <c r="M1145">
        <v>0.25</v>
      </c>
      <c r="N1145">
        <f t="shared" si="85"/>
        <v>17.517031117656259</v>
      </c>
      <c r="O1145">
        <f t="shared" si="86"/>
        <v>17.517031117656259</v>
      </c>
      <c r="P1145">
        <f t="shared" si="87"/>
        <v>17.517031117656259</v>
      </c>
      <c r="Q1145">
        <f t="shared" si="88"/>
        <v>17.517031117656259</v>
      </c>
      <c r="R1145">
        <f t="shared" si="89"/>
        <v>24.100130381620509</v>
      </c>
    </row>
    <row r="1146" spans="1:18" x14ac:dyDescent="0.25">
      <c r="A1146" t="s">
        <v>5952</v>
      </c>
      <c r="B1146" t="s">
        <v>8129</v>
      </c>
      <c r="C1146" t="s">
        <v>565</v>
      </c>
      <c r="D1146" s="2" t="s">
        <v>8130</v>
      </c>
      <c r="E1146">
        <v>187565</v>
      </c>
      <c r="F1146">
        <v>187565</v>
      </c>
      <c r="G1146">
        <v>187565</v>
      </c>
      <c r="H1146">
        <v>187565</v>
      </c>
      <c r="I1146">
        <v>64104000</v>
      </c>
      <c r="J1146">
        <v>0.25</v>
      </c>
      <c r="K1146">
        <v>0.25</v>
      </c>
      <c r="L1146">
        <v>0.25</v>
      </c>
      <c r="M1146">
        <v>0.25</v>
      </c>
      <c r="N1146">
        <f t="shared" si="85"/>
        <v>17.517031117656259</v>
      </c>
      <c r="O1146">
        <f t="shared" si="86"/>
        <v>17.517031117656259</v>
      </c>
      <c r="P1146">
        <f t="shared" si="87"/>
        <v>17.517031117656259</v>
      </c>
      <c r="Q1146">
        <f t="shared" si="88"/>
        <v>17.517031117656259</v>
      </c>
      <c r="R1146">
        <f t="shared" si="89"/>
        <v>25.933911046018352</v>
      </c>
    </row>
    <row r="1147" spans="1:18" x14ac:dyDescent="0.25">
      <c r="A1147" t="s">
        <v>6034</v>
      </c>
      <c r="B1147" t="s">
        <v>7838</v>
      </c>
      <c r="C1147" t="s">
        <v>171</v>
      </c>
      <c r="D1147" s="2" t="s">
        <v>7839</v>
      </c>
      <c r="E1147">
        <v>187565</v>
      </c>
      <c r="F1147">
        <v>187565</v>
      </c>
      <c r="G1147">
        <v>187565</v>
      </c>
      <c r="H1147">
        <v>187565</v>
      </c>
      <c r="I1147">
        <v>21461000</v>
      </c>
      <c r="J1147">
        <v>0.25</v>
      </c>
      <c r="K1147">
        <v>0.25</v>
      </c>
      <c r="L1147">
        <v>0.25</v>
      </c>
      <c r="M1147">
        <v>0.25</v>
      </c>
      <c r="N1147">
        <f t="shared" si="85"/>
        <v>17.517031117656259</v>
      </c>
      <c r="O1147">
        <f t="shared" si="86"/>
        <v>17.517031117656259</v>
      </c>
      <c r="P1147">
        <f t="shared" si="87"/>
        <v>17.517031117656259</v>
      </c>
      <c r="Q1147">
        <f t="shared" si="88"/>
        <v>17.517031117656259</v>
      </c>
      <c r="R1147">
        <f t="shared" si="89"/>
        <v>24.355213965908412</v>
      </c>
    </row>
    <row r="1148" spans="1:18" x14ac:dyDescent="0.25">
      <c r="A1148" t="s">
        <v>6018</v>
      </c>
      <c r="B1148" t="s">
        <v>8776</v>
      </c>
      <c r="C1148" t="s">
        <v>1260</v>
      </c>
      <c r="D1148" s="2" t="s">
        <v>4995</v>
      </c>
      <c r="E1148">
        <v>187565</v>
      </c>
      <c r="F1148">
        <v>187565</v>
      </c>
      <c r="G1148">
        <v>187565</v>
      </c>
      <c r="H1148">
        <v>187565</v>
      </c>
      <c r="I1148">
        <v>25338000</v>
      </c>
      <c r="J1148">
        <v>0.25</v>
      </c>
      <c r="K1148">
        <v>0.25</v>
      </c>
      <c r="L1148">
        <v>0.25</v>
      </c>
      <c r="M1148">
        <v>0.25</v>
      </c>
      <c r="N1148">
        <f t="shared" si="85"/>
        <v>17.517031117656259</v>
      </c>
      <c r="O1148">
        <f t="shared" si="86"/>
        <v>17.517031117656259</v>
      </c>
      <c r="P1148">
        <f t="shared" si="87"/>
        <v>17.517031117656259</v>
      </c>
      <c r="Q1148">
        <f t="shared" si="88"/>
        <v>17.517031117656259</v>
      </c>
      <c r="R1148">
        <f t="shared" si="89"/>
        <v>24.594799317184545</v>
      </c>
    </row>
    <row r="1149" spans="1:18" x14ac:dyDescent="0.25">
      <c r="A1149" t="s">
        <v>6072</v>
      </c>
      <c r="B1149" t="s">
        <v>9122</v>
      </c>
      <c r="C1149" t="s">
        <v>1560</v>
      </c>
      <c r="D1149" s="2" t="s">
        <v>5872</v>
      </c>
      <c r="E1149">
        <v>187565</v>
      </c>
      <c r="F1149">
        <v>187565</v>
      </c>
      <c r="G1149">
        <v>187565</v>
      </c>
      <c r="H1149">
        <v>187565</v>
      </c>
      <c r="I1149">
        <v>12208000</v>
      </c>
      <c r="J1149">
        <v>0.25</v>
      </c>
      <c r="K1149">
        <v>0.25</v>
      </c>
      <c r="L1149">
        <v>0.25</v>
      </c>
      <c r="M1149">
        <v>0.25</v>
      </c>
      <c r="N1149">
        <f t="shared" si="85"/>
        <v>17.517031117656259</v>
      </c>
      <c r="O1149">
        <f t="shared" si="86"/>
        <v>17.517031117656259</v>
      </c>
      <c r="P1149">
        <f t="shared" si="87"/>
        <v>17.517031117656259</v>
      </c>
      <c r="Q1149">
        <f t="shared" si="88"/>
        <v>17.517031117656259</v>
      </c>
      <c r="R1149">
        <f t="shared" si="89"/>
        <v>23.541323531496619</v>
      </c>
    </row>
    <row r="1150" spans="1:18" x14ac:dyDescent="0.25">
      <c r="A1150" t="s">
        <v>6087</v>
      </c>
      <c r="B1150" t="s">
        <v>7942</v>
      </c>
      <c r="C1150" t="s">
        <v>335</v>
      </c>
      <c r="D1150" s="2" t="s">
        <v>334</v>
      </c>
      <c r="E1150">
        <v>187565</v>
      </c>
      <c r="F1150">
        <v>187565</v>
      </c>
      <c r="G1150">
        <v>187565</v>
      </c>
      <c r="H1150">
        <v>187565</v>
      </c>
      <c r="I1150">
        <v>9976100</v>
      </c>
      <c r="J1150">
        <v>0.25</v>
      </c>
      <c r="K1150">
        <v>0.25</v>
      </c>
      <c r="L1150">
        <v>0.25</v>
      </c>
      <c r="M1150">
        <v>0.25</v>
      </c>
      <c r="N1150">
        <f t="shared" si="85"/>
        <v>17.517031117656259</v>
      </c>
      <c r="O1150">
        <f t="shared" si="86"/>
        <v>17.517031117656259</v>
      </c>
      <c r="P1150">
        <f t="shared" si="87"/>
        <v>17.517031117656259</v>
      </c>
      <c r="Q1150">
        <f t="shared" si="88"/>
        <v>17.517031117656259</v>
      </c>
      <c r="R1150">
        <f t="shared" si="89"/>
        <v>23.250044496077667</v>
      </c>
    </row>
    <row r="1151" spans="1:18" x14ac:dyDescent="0.25">
      <c r="A1151" t="s">
        <v>3640</v>
      </c>
      <c r="B1151" t="s">
        <v>11036</v>
      </c>
      <c r="C1151" t="s">
        <v>3641</v>
      </c>
      <c r="D1151" s="2" t="s">
        <v>11037</v>
      </c>
      <c r="E1151">
        <v>187565</v>
      </c>
      <c r="F1151">
        <v>187565</v>
      </c>
      <c r="G1151">
        <v>187565</v>
      </c>
      <c r="H1151">
        <v>187565</v>
      </c>
      <c r="I1151">
        <v>8217300</v>
      </c>
      <c r="J1151">
        <v>0.25</v>
      </c>
      <c r="K1151">
        <v>0.25</v>
      </c>
      <c r="L1151">
        <v>0.25</v>
      </c>
      <c r="M1151">
        <v>0.25</v>
      </c>
      <c r="N1151">
        <f t="shared" si="85"/>
        <v>17.517031117656259</v>
      </c>
      <c r="O1151">
        <f t="shared" si="86"/>
        <v>17.517031117656259</v>
      </c>
      <c r="P1151">
        <f t="shared" si="87"/>
        <v>17.517031117656259</v>
      </c>
      <c r="Q1151">
        <f t="shared" si="88"/>
        <v>17.517031117656259</v>
      </c>
      <c r="R1151">
        <f t="shared" si="89"/>
        <v>22.970233007454279</v>
      </c>
    </row>
    <row r="1152" spans="1:18" x14ac:dyDescent="0.25">
      <c r="A1152" t="s">
        <v>3954</v>
      </c>
      <c r="B1152" t="s">
        <v>11344</v>
      </c>
      <c r="C1152" t="s">
        <v>3955</v>
      </c>
      <c r="D1152" s="2" t="s">
        <v>11345</v>
      </c>
      <c r="E1152">
        <v>187565</v>
      </c>
      <c r="F1152">
        <v>187565</v>
      </c>
      <c r="G1152">
        <v>187565</v>
      </c>
      <c r="H1152">
        <v>187565</v>
      </c>
      <c r="I1152">
        <v>10374000</v>
      </c>
      <c r="J1152">
        <v>0.25</v>
      </c>
      <c r="K1152">
        <v>0.25</v>
      </c>
      <c r="L1152">
        <v>0.25</v>
      </c>
      <c r="M1152">
        <v>0.25</v>
      </c>
      <c r="N1152">
        <f t="shared" si="85"/>
        <v>17.517031117656259</v>
      </c>
      <c r="O1152">
        <f t="shared" si="86"/>
        <v>17.517031117656259</v>
      </c>
      <c r="P1152">
        <f t="shared" si="87"/>
        <v>17.517031117656259</v>
      </c>
      <c r="Q1152">
        <f t="shared" si="88"/>
        <v>17.517031117656259</v>
      </c>
      <c r="R1152">
        <f t="shared" si="89"/>
        <v>23.306468939025525</v>
      </c>
    </row>
    <row r="1153" spans="1:18" x14ac:dyDescent="0.25">
      <c r="A1153" t="s">
        <v>6082</v>
      </c>
      <c r="B1153" t="s">
        <v>8755</v>
      </c>
      <c r="C1153" t="s">
        <v>133</v>
      </c>
      <c r="D1153" s="2" t="s">
        <v>8625</v>
      </c>
      <c r="E1153">
        <v>187565</v>
      </c>
      <c r="F1153">
        <v>187565</v>
      </c>
      <c r="G1153">
        <v>187565</v>
      </c>
      <c r="H1153">
        <v>187565</v>
      </c>
      <c r="I1153">
        <v>10887000</v>
      </c>
      <c r="J1153">
        <v>0.25</v>
      </c>
      <c r="K1153">
        <v>0.25</v>
      </c>
      <c r="L1153">
        <v>0.25</v>
      </c>
      <c r="M1153">
        <v>0.25</v>
      </c>
      <c r="N1153">
        <f t="shared" si="85"/>
        <v>17.517031117656259</v>
      </c>
      <c r="O1153">
        <f t="shared" si="86"/>
        <v>17.517031117656259</v>
      </c>
      <c r="P1153">
        <f t="shared" si="87"/>
        <v>17.517031117656259</v>
      </c>
      <c r="Q1153">
        <f t="shared" si="88"/>
        <v>17.517031117656259</v>
      </c>
      <c r="R1153">
        <f t="shared" si="89"/>
        <v>23.376103126862578</v>
      </c>
    </row>
    <row r="1154" spans="1:18" x14ac:dyDescent="0.25">
      <c r="A1154" t="s">
        <v>6124</v>
      </c>
      <c r="B1154" t="s">
        <v>8276</v>
      </c>
      <c r="C1154" t="s">
        <v>740</v>
      </c>
      <c r="D1154" s="2" t="s">
        <v>739</v>
      </c>
      <c r="E1154">
        <v>187565</v>
      </c>
      <c r="F1154">
        <v>187565</v>
      </c>
      <c r="G1154">
        <v>187565</v>
      </c>
      <c r="H1154">
        <v>187565</v>
      </c>
      <c r="I1154">
        <v>6074500</v>
      </c>
      <c r="J1154">
        <v>0.25</v>
      </c>
      <c r="K1154">
        <v>0.25</v>
      </c>
      <c r="L1154">
        <v>0.25</v>
      </c>
      <c r="M1154">
        <v>0.25</v>
      </c>
      <c r="N1154">
        <f t="shared" ref="N1154:N1217" si="90">LOG(E1154,2)</f>
        <v>17.517031117656259</v>
      </c>
      <c r="O1154">
        <f t="shared" ref="O1154:O1217" si="91">LOG(F1154,2)</f>
        <v>17.517031117656259</v>
      </c>
      <c r="P1154">
        <f t="shared" ref="P1154:P1217" si="92">LOG(G1154,2)</f>
        <v>17.517031117656259</v>
      </c>
      <c r="Q1154">
        <f t="shared" ref="Q1154:Q1217" si="93">LOG(H1154,2)</f>
        <v>17.517031117656259</v>
      </c>
      <c r="R1154">
        <f t="shared" ref="R1154:R1217" si="94">LOG(I1154,2)</f>
        <v>22.534334232823308</v>
      </c>
    </row>
    <row r="1155" spans="1:18" x14ac:dyDescent="0.25">
      <c r="A1155" t="s">
        <v>6089</v>
      </c>
      <c r="B1155" t="s">
        <v>7806</v>
      </c>
      <c r="C1155" t="s">
        <v>116</v>
      </c>
      <c r="D1155" s="2" t="s">
        <v>115</v>
      </c>
      <c r="E1155">
        <v>187565</v>
      </c>
      <c r="F1155">
        <v>187565</v>
      </c>
      <c r="G1155">
        <v>187565</v>
      </c>
      <c r="H1155">
        <v>187565</v>
      </c>
      <c r="I1155">
        <v>9836100</v>
      </c>
      <c r="J1155">
        <v>0.25</v>
      </c>
      <c r="K1155">
        <v>0.25</v>
      </c>
      <c r="L1155">
        <v>0.25</v>
      </c>
      <c r="M1155">
        <v>0.25</v>
      </c>
      <c r="N1155">
        <f t="shared" si="90"/>
        <v>17.517031117656259</v>
      </c>
      <c r="O1155">
        <f t="shared" si="91"/>
        <v>17.517031117656259</v>
      </c>
      <c r="P1155">
        <f t="shared" si="92"/>
        <v>17.517031117656259</v>
      </c>
      <c r="Q1155">
        <f t="shared" si="93"/>
        <v>17.517031117656259</v>
      </c>
      <c r="R1155">
        <f t="shared" si="94"/>
        <v>23.229654971680976</v>
      </c>
    </row>
    <row r="1156" spans="1:18" x14ac:dyDescent="0.25">
      <c r="A1156" t="s">
        <v>6040</v>
      </c>
      <c r="B1156" t="s">
        <v>8711</v>
      </c>
      <c r="C1156" t="s">
        <v>1216</v>
      </c>
      <c r="D1156" s="2" t="s">
        <v>8712</v>
      </c>
      <c r="E1156">
        <v>187565</v>
      </c>
      <c r="F1156">
        <v>187565</v>
      </c>
      <c r="G1156">
        <v>187565</v>
      </c>
      <c r="H1156">
        <v>187565</v>
      </c>
      <c r="I1156">
        <v>19932000</v>
      </c>
      <c r="J1156">
        <v>0.25</v>
      </c>
      <c r="K1156">
        <v>0.25</v>
      </c>
      <c r="L1156">
        <v>0.25</v>
      </c>
      <c r="M1156">
        <v>0.25</v>
      </c>
      <c r="N1156">
        <f t="shared" si="90"/>
        <v>17.517031117656259</v>
      </c>
      <c r="O1156">
        <f t="shared" si="91"/>
        <v>17.517031117656259</v>
      </c>
      <c r="P1156">
        <f t="shared" si="92"/>
        <v>17.517031117656259</v>
      </c>
      <c r="Q1156">
        <f t="shared" si="93"/>
        <v>17.517031117656259</v>
      </c>
      <c r="R1156">
        <f t="shared" si="94"/>
        <v>24.24858314334562</v>
      </c>
    </row>
    <row r="1157" spans="1:18" x14ac:dyDescent="0.25">
      <c r="A1157" t="s">
        <v>5997</v>
      </c>
      <c r="B1157" t="s">
        <v>7992</v>
      </c>
      <c r="C1157" t="s">
        <v>418</v>
      </c>
      <c r="D1157" s="2" t="s">
        <v>4951</v>
      </c>
      <c r="E1157">
        <v>187565</v>
      </c>
      <c r="F1157">
        <v>187565</v>
      </c>
      <c r="G1157">
        <v>187565</v>
      </c>
      <c r="H1157">
        <v>187565</v>
      </c>
      <c r="I1157">
        <v>31825000</v>
      </c>
      <c r="J1157">
        <v>0.25</v>
      </c>
      <c r="K1157">
        <v>0.25</v>
      </c>
      <c r="L1157">
        <v>0.25</v>
      </c>
      <c r="M1157">
        <v>0.25</v>
      </c>
      <c r="N1157">
        <f t="shared" si="90"/>
        <v>17.517031117656259</v>
      </c>
      <c r="O1157">
        <f t="shared" si="91"/>
        <v>17.517031117656259</v>
      </c>
      <c r="P1157">
        <f t="shared" si="92"/>
        <v>17.517031117656259</v>
      </c>
      <c r="Q1157">
        <f t="shared" si="93"/>
        <v>17.517031117656259</v>
      </c>
      <c r="R1157">
        <f t="shared" si="94"/>
        <v>24.923657178338168</v>
      </c>
    </row>
    <row r="1158" spans="1:18" x14ac:dyDescent="0.25">
      <c r="A1158" t="s">
        <v>5930</v>
      </c>
      <c r="B1158" t="s">
        <v>10944</v>
      </c>
      <c r="C1158" t="s">
        <v>3545</v>
      </c>
      <c r="D1158" s="2" t="s">
        <v>5836</v>
      </c>
      <c r="E1158">
        <v>187565</v>
      </c>
      <c r="F1158">
        <v>187565</v>
      </c>
      <c r="G1158">
        <v>187565</v>
      </c>
      <c r="H1158">
        <v>187565</v>
      </c>
      <c r="I1158">
        <v>120540000</v>
      </c>
      <c r="J1158">
        <v>0.25</v>
      </c>
      <c r="K1158">
        <v>0.25</v>
      </c>
      <c r="L1158">
        <v>0.25</v>
      </c>
      <c r="M1158">
        <v>0.25</v>
      </c>
      <c r="N1158">
        <f t="shared" si="90"/>
        <v>17.517031117656259</v>
      </c>
      <c r="O1158">
        <f t="shared" si="91"/>
        <v>17.517031117656259</v>
      </c>
      <c r="P1158">
        <f t="shared" si="92"/>
        <v>17.517031117656259</v>
      </c>
      <c r="Q1158">
        <f t="shared" si="93"/>
        <v>17.517031117656259</v>
      </c>
      <c r="R1158">
        <f t="shared" si="94"/>
        <v>26.844936729003901</v>
      </c>
    </row>
    <row r="1159" spans="1:18" x14ac:dyDescent="0.25">
      <c r="A1159" t="s">
        <v>4093</v>
      </c>
      <c r="B1159" t="s">
        <v>11476</v>
      </c>
      <c r="C1159" t="s">
        <v>4094</v>
      </c>
      <c r="D1159" s="2" t="s">
        <v>11477</v>
      </c>
      <c r="E1159">
        <v>187565</v>
      </c>
      <c r="F1159">
        <v>187565</v>
      </c>
      <c r="G1159">
        <v>187565</v>
      </c>
      <c r="H1159">
        <v>187565</v>
      </c>
      <c r="I1159">
        <v>23857000</v>
      </c>
      <c r="J1159">
        <v>0.25</v>
      </c>
      <c r="K1159">
        <v>0.25</v>
      </c>
      <c r="L1159">
        <v>0.25</v>
      </c>
      <c r="M1159">
        <v>0.25</v>
      </c>
      <c r="N1159">
        <f t="shared" si="90"/>
        <v>17.517031117656259</v>
      </c>
      <c r="O1159">
        <f t="shared" si="91"/>
        <v>17.517031117656259</v>
      </c>
      <c r="P1159">
        <f t="shared" si="92"/>
        <v>17.517031117656259</v>
      </c>
      <c r="Q1159">
        <f t="shared" si="93"/>
        <v>17.517031117656259</v>
      </c>
      <c r="R1159">
        <f t="shared" si="94"/>
        <v>24.507909300822298</v>
      </c>
    </row>
    <row r="1160" spans="1:18" x14ac:dyDescent="0.25">
      <c r="A1160" t="s">
        <v>5955</v>
      </c>
      <c r="B1160" t="s">
        <v>11990</v>
      </c>
      <c r="C1160" t="s">
        <v>4687</v>
      </c>
      <c r="D1160" s="2" t="s">
        <v>5765</v>
      </c>
      <c r="E1160">
        <v>187565</v>
      </c>
      <c r="F1160">
        <v>187565</v>
      </c>
      <c r="G1160">
        <v>187565</v>
      </c>
      <c r="H1160">
        <v>187565</v>
      </c>
      <c r="I1160">
        <v>59489000</v>
      </c>
      <c r="J1160">
        <v>0.25</v>
      </c>
      <c r="K1160">
        <v>0.25</v>
      </c>
      <c r="L1160">
        <v>0.25</v>
      </c>
      <c r="M1160">
        <v>0.25</v>
      </c>
      <c r="N1160">
        <f t="shared" si="90"/>
        <v>17.517031117656259</v>
      </c>
      <c r="O1160">
        <f t="shared" si="91"/>
        <v>17.517031117656259</v>
      </c>
      <c r="P1160">
        <f t="shared" si="92"/>
        <v>17.517031117656259</v>
      </c>
      <c r="Q1160">
        <f t="shared" si="93"/>
        <v>17.517031117656259</v>
      </c>
      <c r="R1160">
        <f t="shared" si="94"/>
        <v>25.826119591244343</v>
      </c>
    </row>
    <row r="1161" spans="1:18" x14ac:dyDescent="0.25">
      <c r="A1161" t="s">
        <v>5919</v>
      </c>
      <c r="B1161" t="s">
        <v>8300</v>
      </c>
      <c r="C1161" t="s">
        <v>755</v>
      </c>
      <c r="D1161" s="2" t="s">
        <v>401</v>
      </c>
      <c r="E1161">
        <v>187565</v>
      </c>
      <c r="F1161">
        <v>187565</v>
      </c>
      <c r="G1161">
        <v>187565</v>
      </c>
      <c r="H1161">
        <v>187565</v>
      </c>
      <c r="I1161">
        <v>203080000</v>
      </c>
      <c r="J1161">
        <v>0.25</v>
      </c>
      <c r="K1161">
        <v>0.25</v>
      </c>
      <c r="L1161">
        <v>0.25</v>
      </c>
      <c r="M1161">
        <v>0.25</v>
      </c>
      <c r="N1161">
        <f t="shared" si="90"/>
        <v>17.517031117656259</v>
      </c>
      <c r="O1161">
        <f t="shared" si="91"/>
        <v>17.517031117656259</v>
      </c>
      <c r="P1161">
        <f t="shared" si="92"/>
        <v>17.517031117656259</v>
      </c>
      <c r="Q1161">
        <f t="shared" si="93"/>
        <v>17.517031117656259</v>
      </c>
      <c r="R1161">
        <f t="shared" si="94"/>
        <v>27.597472924279071</v>
      </c>
    </row>
    <row r="1162" spans="1:18" x14ac:dyDescent="0.25">
      <c r="A1162" t="s">
        <v>4032</v>
      </c>
      <c r="B1162" t="s">
        <v>11414</v>
      </c>
      <c r="C1162" t="s">
        <v>145</v>
      </c>
      <c r="D1162" s="2" t="s">
        <v>11415</v>
      </c>
      <c r="E1162">
        <v>187565</v>
      </c>
      <c r="F1162">
        <v>187565</v>
      </c>
      <c r="G1162">
        <v>187565</v>
      </c>
      <c r="H1162">
        <v>187565</v>
      </c>
      <c r="I1162">
        <v>7136200</v>
      </c>
      <c r="J1162">
        <v>0.25</v>
      </c>
      <c r="K1162">
        <v>0.25</v>
      </c>
      <c r="L1162">
        <v>0.25</v>
      </c>
      <c r="M1162">
        <v>0.25</v>
      </c>
      <c r="N1162">
        <f t="shared" si="90"/>
        <v>17.517031117656259</v>
      </c>
      <c r="O1162">
        <f t="shared" si="91"/>
        <v>17.517031117656259</v>
      </c>
      <c r="P1162">
        <f t="shared" si="92"/>
        <v>17.517031117656259</v>
      </c>
      <c r="Q1162">
        <f t="shared" si="93"/>
        <v>17.517031117656259</v>
      </c>
      <c r="R1162">
        <f t="shared" si="94"/>
        <v>22.766724618293832</v>
      </c>
    </row>
    <row r="1163" spans="1:18" x14ac:dyDescent="0.25">
      <c r="A1163" t="s">
        <v>5978</v>
      </c>
      <c r="B1163" t="s">
        <v>7824</v>
      </c>
      <c r="C1163" t="s">
        <v>145</v>
      </c>
      <c r="D1163" s="2" t="s">
        <v>4033</v>
      </c>
      <c r="E1163">
        <v>187565</v>
      </c>
      <c r="F1163">
        <v>187565</v>
      </c>
      <c r="G1163">
        <v>187565</v>
      </c>
      <c r="H1163">
        <v>187565</v>
      </c>
      <c r="I1163">
        <v>38417000</v>
      </c>
      <c r="J1163">
        <v>0.25</v>
      </c>
      <c r="K1163">
        <v>0.25</v>
      </c>
      <c r="L1163">
        <v>0.25</v>
      </c>
      <c r="M1163">
        <v>0.25</v>
      </c>
      <c r="N1163">
        <f t="shared" si="90"/>
        <v>17.517031117656259</v>
      </c>
      <c r="O1163">
        <f t="shared" si="91"/>
        <v>17.517031117656259</v>
      </c>
      <c r="P1163">
        <f t="shared" si="92"/>
        <v>17.517031117656259</v>
      </c>
      <c r="Q1163">
        <f t="shared" si="93"/>
        <v>17.517031117656259</v>
      </c>
      <c r="R1163">
        <f t="shared" si="94"/>
        <v>25.195241526939359</v>
      </c>
    </row>
    <row r="1164" spans="1:18" x14ac:dyDescent="0.25">
      <c r="A1164" t="s">
        <v>4360</v>
      </c>
      <c r="B1164" t="s">
        <v>11725</v>
      </c>
      <c r="C1164" t="s">
        <v>4361</v>
      </c>
      <c r="D1164" s="2" t="s">
        <v>5785</v>
      </c>
      <c r="E1164">
        <v>187565</v>
      </c>
      <c r="F1164">
        <v>187565</v>
      </c>
      <c r="G1164">
        <v>187565</v>
      </c>
      <c r="H1164">
        <v>187565</v>
      </c>
      <c r="I1164">
        <v>29574000</v>
      </c>
      <c r="J1164">
        <v>0.25</v>
      </c>
      <c r="K1164">
        <v>0.25</v>
      </c>
      <c r="L1164">
        <v>0.25</v>
      </c>
      <c r="M1164">
        <v>0.25</v>
      </c>
      <c r="N1164">
        <f t="shared" si="90"/>
        <v>17.517031117656259</v>
      </c>
      <c r="O1164">
        <f t="shared" si="91"/>
        <v>17.517031117656259</v>
      </c>
      <c r="P1164">
        <f t="shared" si="92"/>
        <v>17.517031117656259</v>
      </c>
      <c r="Q1164">
        <f t="shared" si="93"/>
        <v>17.517031117656259</v>
      </c>
      <c r="R1164">
        <f t="shared" si="94"/>
        <v>24.817826051054471</v>
      </c>
    </row>
    <row r="1165" spans="1:18" x14ac:dyDescent="0.25">
      <c r="A1165" t="s">
        <v>5972</v>
      </c>
      <c r="B1165" t="s">
        <v>8313</v>
      </c>
      <c r="C1165" t="s">
        <v>769</v>
      </c>
      <c r="D1165" s="2" t="s">
        <v>768</v>
      </c>
      <c r="E1165">
        <v>187565</v>
      </c>
      <c r="F1165">
        <v>187565</v>
      </c>
      <c r="G1165">
        <v>187565</v>
      </c>
      <c r="H1165">
        <v>187565</v>
      </c>
      <c r="I1165">
        <v>44160000</v>
      </c>
      <c r="J1165">
        <v>0.25</v>
      </c>
      <c r="K1165">
        <v>0.25</v>
      </c>
      <c r="L1165">
        <v>0.25</v>
      </c>
      <c r="M1165">
        <v>0.25</v>
      </c>
      <c r="N1165">
        <f t="shared" si="90"/>
        <v>17.517031117656259</v>
      </c>
      <c r="O1165">
        <f t="shared" si="91"/>
        <v>17.517031117656259</v>
      </c>
      <c r="P1165">
        <f t="shared" si="92"/>
        <v>17.517031117656259</v>
      </c>
      <c r="Q1165">
        <f t="shared" si="93"/>
        <v>17.517031117656259</v>
      </c>
      <c r="R1165">
        <f t="shared" si="94"/>
        <v>25.396236836327617</v>
      </c>
    </row>
    <row r="1166" spans="1:18" x14ac:dyDescent="0.25">
      <c r="A1166" t="s">
        <v>3894</v>
      </c>
      <c r="B1166" t="s">
        <v>11298</v>
      </c>
      <c r="C1166" t="s">
        <v>3895</v>
      </c>
      <c r="D1166" s="2" t="s">
        <v>11299</v>
      </c>
      <c r="E1166">
        <v>187565</v>
      </c>
      <c r="F1166">
        <v>187565</v>
      </c>
      <c r="G1166">
        <v>187565</v>
      </c>
      <c r="H1166">
        <v>187565</v>
      </c>
      <c r="I1166">
        <v>10227000</v>
      </c>
      <c r="J1166">
        <v>0.25</v>
      </c>
      <c r="K1166">
        <v>0.25</v>
      </c>
      <c r="L1166">
        <v>0.25</v>
      </c>
      <c r="M1166">
        <v>0.25</v>
      </c>
      <c r="N1166">
        <f t="shared" si="90"/>
        <v>17.517031117656259</v>
      </c>
      <c r="O1166">
        <f t="shared" si="91"/>
        <v>17.517031117656259</v>
      </c>
      <c r="P1166">
        <f t="shared" si="92"/>
        <v>17.517031117656259</v>
      </c>
      <c r="Q1166">
        <f t="shared" si="93"/>
        <v>17.517031117656259</v>
      </c>
      <c r="R1166">
        <f t="shared" si="94"/>
        <v>23.28587966952319</v>
      </c>
    </row>
    <row r="1167" spans="1:18" x14ac:dyDescent="0.25">
      <c r="A1167" t="s">
        <v>1683</v>
      </c>
      <c r="B1167" t="s">
        <v>9225</v>
      </c>
      <c r="C1167" t="s">
        <v>1684</v>
      </c>
      <c r="D1167" s="2" t="s">
        <v>9226</v>
      </c>
      <c r="E1167">
        <v>187565</v>
      </c>
      <c r="F1167">
        <v>187565</v>
      </c>
      <c r="G1167">
        <v>187565</v>
      </c>
      <c r="H1167">
        <v>187565</v>
      </c>
      <c r="I1167">
        <v>124390000</v>
      </c>
      <c r="J1167">
        <v>0.25</v>
      </c>
      <c r="K1167">
        <v>0.25</v>
      </c>
      <c r="L1167">
        <v>0.25</v>
      </c>
      <c r="M1167">
        <v>0.25</v>
      </c>
      <c r="N1167">
        <f t="shared" si="90"/>
        <v>17.517031117656259</v>
      </c>
      <c r="O1167">
        <f t="shared" si="91"/>
        <v>17.517031117656259</v>
      </c>
      <c r="P1167">
        <f t="shared" si="92"/>
        <v>17.517031117656259</v>
      </c>
      <c r="Q1167">
        <f t="shared" si="93"/>
        <v>17.517031117656259</v>
      </c>
      <c r="R1167">
        <f t="shared" si="94"/>
        <v>26.890295267635736</v>
      </c>
    </row>
    <row r="1168" spans="1:18" x14ac:dyDescent="0.25">
      <c r="A1168" t="s">
        <v>6027</v>
      </c>
      <c r="B1168" t="s">
        <v>7849</v>
      </c>
      <c r="C1168" t="s">
        <v>194</v>
      </c>
      <c r="D1168" s="2" t="s">
        <v>193</v>
      </c>
      <c r="E1168">
        <v>187565</v>
      </c>
      <c r="F1168">
        <v>187565</v>
      </c>
      <c r="G1168">
        <v>187565</v>
      </c>
      <c r="H1168">
        <v>187565</v>
      </c>
      <c r="I1168">
        <v>23235000</v>
      </c>
      <c r="J1168">
        <v>0.25</v>
      </c>
      <c r="K1168">
        <v>0.25</v>
      </c>
      <c r="L1168">
        <v>0.25</v>
      </c>
      <c r="M1168">
        <v>0.25</v>
      </c>
      <c r="N1168">
        <f t="shared" si="90"/>
        <v>17.517031117656259</v>
      </c>
      <c r="O1168">
        <f t="shared" si="91"/>
        <v>17.517031117656259</v>
      </c>
      <c r="P1168">
        <f t="shared" si="92"/>
        <v>17.517031117656259</v>
      </c>
      <c r="Q1168">
        <f t="shared" si="93"/>
        <v>17.517031117656259</v>
      </c>
      <c r="R1168">
        <f t="shared" si="94"/>
        <v>24.469796309060172</v>
      </c>
    </row>
    <row r="1169" spans="1:18" x14ac:dyDescent="0.25">
      <c r="A1169" t="s">
        <v>6042</v>
      </c>
      <c r="B1169" t="s">
        <v>7834</v>
      </c>
      <c r="C1169" t="s">
        <v>164</v>
      </c>
      <c r="D1169" s="2" t="s">
        <v>5684</v>
      </c>
      <c r="E1169">
        <v>187565</v>
      </c>
      <c r="F1169">
        <v>187565</v>
      </c>
      <c r="G1169">
        <v>187565</v>
      </c>
      <c r="H1169">
        <v>187565</v>
      </c>
      <c r="I1169">
        <v>19397000</v>
      </c>
      <c r="J1169">
        <v>0.25</v>
      </c>
      <c r="K1169">
        <v>0.25</v>
      </c>
      <c r="L1169">
        <v>0.25</v>
      </c>
      <c r="M1169">
        <v>0.25</v>
      </c>
      <c r="N1169">
        <f t="shared" si="90"/>
        <v>17.517031117656259</v>
      </c>
      <c r="O1169">
        <f t="shared" si="91"/>
        <v>17.517031117656259</v>
      </c>
      <c r="P1169">
        <f t="shared" si="92"/>
        <v>17.517031117656259</v>
      </c>
      <c r="Q1169">
        <f t="shared" si="93"/>
        <v>17.517031117656259</v>
      </c>
      <c r="R1169">
        <f t="shared" si="94"/>
        <v>24.209330202201112</v>
      </c>
    </row>
    <row r="1170" spans="1:18" x14ac:dyDescent="0.25">
      <c r="A1170" t="s">
        <v>4736</v>
      </c>
      <c r="B1170" t="s">
        <v>12037</v>
      </c>
      <c r="C1170" t="s">
        <v>4737</v>
      </c>
      <c r="D1170" s="2" t="s">
        <v>12038</v>
      </c>
      <c r="E1170">
        <v>187565</v>
      </c>
      <c r="F1170">
        <v>187565</v>
      </c>
      <c r="G1170">
        <v>187565</v>
      </c>
      <c r="H1170">
        <v>187565</v>
      </c>
      <c r="I1170">
        <v>2123800</v>
      </c>
      <c r="J1170">
        <v>0.25</v>
      </c>
      <c r="K1170">
        <v>0.25</v>
      </c>
      <c r="L1170">
        <v>0.25</v>
      </c>
      <c r="M1170">
        <v>0.25</v>
      </c>
      <c r="N1170">
        <f t="shared" si="90"/>
        <v>17.517031117656259</v>
      </c>
      <c r="O1170">
        <f t="shared" si="91"/>
        <v>17.517031117656259</v>
      </c>
      <c r="P1170">
        <f t="shared" si="92"/>
        <v>17.517031117656259</v>
      </c>
      <c r="Q1170">
        <f t="shared" si="93"/>
        <v>17.517031117656259</v>
      </c>
      <c r="R1170">
        <f t="shared" si="94"/>
        <v>21.018216482079364</v>
      </c>
    </row>
    <row r="1171" spans="1:18" x14ac:dyDescent="0.25">
      <c r="A1171" t="s">
        <v>3902</v>
      </c>
      <c r="B1171" t="s">
        <v>11306</v>
      </c>
      <c r="C1171" t="s">
        <v>3903</v>
      </c>
      <c r="D1171" s="2" t="s">
        <v>5762</v>
      </c>
      <c r="E1171">
        <v>187565</v>
      </c>
      <c r="F1171">
        <v>187565</v>
      </c>
      <c r="G1171">
        <v>187565</v>
      </c>
      <c r="H1171">
        <v>187565</v>
      </c>
      <c r="I1171">
        <v>51725000</v>
      </c>
      <c r="J1171">
        <v>0.25</v>
      </c>
      <c r="K1171">
        <v>0.25</v>
      </c>
      <c r="L1171">
        <v>0.25</v>
      </c>
      <c r="M1171">
        <v>0.25</v>
      </c>
      <c r="N1171">
        <f t="shared" si="90"/>
        <v>17.517031117656259</v>
      </c>
      <c r="O1171">
        <f t="shared" si="91"/>
        <v>17.517031117656259</v>
      </c>
      <c r="P1171">
        <f t="shared" si="92"/>
        <v>17.517031117656259</v>
      </c>
      <c r="Q1171">
        <f t="shared" si="93"/>
        <v>17.517031117656259</v>
      </c>
      <c r="R1171">
        <f t="shared" si="94"/>
        <v>25.624358404296821</v>
      </c>
    </row>
    <row r="1172" spans="1:18" x14ac:dyDescent="0.25">
      <c r="A1172" t="s">
        <v>5922</v>
      </c>
      <c r="B1172" t="s">
        <v>10359</v>
      </c>
      <c r="C1172" t="s">
        <v>2899</v>
      </c>
      <c r="D1172" s="2" t="s">
        <v>5087</v>
      </c>
      <c r="E1172">
        <v>187565</v>
      </c>
      <c r="F1172">
        <v>187565</v>
      </c>
      <c r="G1172">
        <v>187565</v>
      </c>
      <c r="H1172">
        <v>187565</v>
      </c>
      <c r="I1172">
        <v>184400000</v>
      </c>
      <c r="J1172">
        <v>0.25</v>
      </c>
      <c r="K1172">
        <v>0.25</v>
      </c>
      <c r="L1172">
        <v>0.25</v>
      </c>
      <c r="M1172">
        <v>0.25</v>
      </c>
      <c r="N1172">
        <f t="shared" si="90"/>
        <v>17.517031117656259</v>
      </c>
      <c r="O1172">
        <f t="shared" si="91"/>
        <v>17.517031117656259</v>
      </c>
      <c r="P1172">
        <f t="shared" si="92"/>
        <v>17.517031117656259</v>
      </c>
      <c r="Q1172">
        <f t="shared" si="93"/>
        <v>17.517031117656259</v>
      </c>
      <c r="R1172">
        <f t="shared" si="94"/>
        <v>27.458263414866149</v>
      </c>
    </row>
    <row r="1173" spans="1:18" x14ac:dyDescent="0.25">
      <c r="A1173" t="s">
        <v>1831</v>
      </c>
      <c r="B1173" t="s">
        <v>9356</v>
      </c>
      <c r="C1173" t="s">
        <v>1832</v>
      </c>
      <c r="D1173" s="2" t="s">
        <v>5796</v>
      </c>
      <c r="E1173">
        <v>187565</v>
      </c>
      <c r="F1173">
        <v>187565</v>
      </c>
      <c r="G1173">
        <v>187565</v>
      </c>
      <c r="H1173">
        <v>187565</v>
      </c>
      <c r="I1173">
        <v>19243000</v>
      </c>
      <c r="J1173">
        <v>0.25</v>
      </c>
      <c r="K1173">
        <v>0.25</v>
      </c>
      <c r="L1173">
        <v>0.25</v>
      </c>
      <c r="M1173">
        <v>0.25</v>
      </c>
      <c r="N1173">
        <f t="shared" si="90"/>
        <v>17.517031117656259</v>
      </c>
      <c r="O1173">
        <f t="shared" si="91"/>
        <v>17.517031117656259</v>
      </c>
      <c r="P1173">
        <f t="shared" si="92"/>
        <v>17.517031117656259</v>
      </c>
      <c r="Q1173">
        <f t="shared" si="93"/>
        <v>17.517031117656259</v>
      </c>
      <c r="R1173">
        <f t="shared" si="94"/>
        <v>24.197830398232647</v>
      </c>
    </row>
    <row r="1174" spans="1:18" x14ac:dyDescent="0.25">
      <c r="A1174" t="s">
        <v>6130</v>
      </c>
      <c r="B1174" t="s">
        <v>11540</v>
      </c>
      <c r="C1174" t="s">
        <v>4168</v>
      </c>
      <c r="D1174" s="2" t="s">
        <v>11541</v>
      </c>
      <c r="E1174">
        <v>187565</v>
      </c>
      <c r="F1174">
        <v>187565</v>
      </c>
      <c r="G1174">
        <v>187565</v>
      </c>
      <c r="H1174">
        <v>187565</v>
      </c>
      <c r="I1174">
        <v>4147800</v>
      </c>
      <c r="J1174">
        <v>0.25</v>
      </c>
      <c r="K1174">
        <v>0.25</v>
      </c>
      <c r="L1174">
        <v>0.25</v>
      </c>
      <c r="M1174">
        <v>0.25</v>
      </c>
      <c r="N1174">
        <f t="shared" si="90"/>
        <v>17.517031117656259</v>
      </c>
      <c r="O1174">
        <f t="shared" si="91"/>
        <v>17.517031117656259</v>
      </c>
      <c r="P1174">
        <f t="shared" si="92"/>
        <v>17.517031117656259</v>
      </c>
      <c r="Q1174">
        <f t="shared" si="93"/>
        <v>17.517031117656259</v>
      </c>
      <c r="R1174">
        <f t="shared" si="94"/>
        <v>21.983914900803061</v>
      </c>
    </row>
    <row r="1175" spans="1:18" x14ac:dyDescent="0.25">
      <c r="A1175" t="s">
        <v>5977</v>
      </c>
      <c r="B1175" t="s">
        <v>8987</v>
      </c>
      <c r="C1175" t="s">
        <v>1437</v>
      </c>
      <c r="D1175" s="2" t="s">
        <v>8988</v>
      </c>
      <c r="E1175">
        <v>187565</v>
      </c>
      <c r="F1175">
        <v>187565</v>
      </c>
      <c r="G1175">
        <v>187565</v>
      </c>
      <c r="H1175">
        <v>187565</v>
      </c>
      <c r="I1175">
        <v>38558000</v>
      </c>
      <c r="J1175">
        <v>0.25</v>
      </c>
      <c r="K1175">
        <v>0.25</v>
      </c>
      <c r="L1175">
        <v>0.25</v>
      </c>
      <c r="M1175">
        <v>0.25</v>
      </c>
      <c r="N1175">
        <f t="shared" si="90"/>
        <v>17.517031117656259</v>
      </c>
      <c r="O1175">
        <f t="shared" si="91"/>
        <v>17.517031117656259</v>
      </c>
      <c r="P1175">
        <f t="shared" si="92"/>
        <v>17.517031117656259</v>
      </c>
      <c r="Q1175">
        <f t="shared" si="93"/>
        <v>17.517031117656259</v>
      </c>
      <c r="R1175">
        <f t="shared" si="94"/>
        <v>25.200526885257812</v>
      </c>
    </row>
    <row r="1176" spans="1:18" x14ac:dyDescent="0.25">
      <c r="A1176" t="s">
        <v>6115</v>
      </c>
      <c r="B1176" t="s">
        <v>10149</v>
      </c>
      <c r="C1176" t="s">
        <v>2676</v>
      </c>
      <c r="D1176" s="2" t="s">
        <v>10150</v>
      </c>
      <c r="E1176">
        <v>187565</v>
      </c>
      <c r="F1176">
        <v>187565</v>
      </c>
      <c r="G1176">
        <v>187565</v>
      </c>
      <c r="H1176">
        <v>187565</v>
      </c>
      <c r="I1176">
        <v>7137700</v>
      </c>
      <c r="J1176">
        <v>0.25</v>
      </c>
      <c r="K1176">
        <v>0.25</v>
      </c>
      <c r="L1176">
        <v>0.25</v>
      </c>
      <c r="M1176">
        <v>0.25</v>
      </c>
      <c r="N1176">
        <f t="shared" si="90"/>
        <v>17.517031117656259</v>
      </c>
      <c r="O1176">
        <f t="shared" si="91"/>
        <v>17.517031117656259</v>
      </c>
      <c r="P1176">
        <f t="shared" si="92"/>
        <v>17.517031117656259</v>
      </c>
      <c r="Q1176">
        <f t="shared" si="93"/>
        <v>17.517031117656259</v>
      </c>
      <c r="R1176">
        <f t="shared" si="94"/>
        <v>22.76702783501376</v>
      </c>
    </row>
    <row r="1177" spans="1:18" x14ac:dyDescent="0.25">
      <c r="A1177" t="s">
        <v>4715</v>
      </c>
      <c r="B1177" t="s">
        <v>12013</v>
      </c>
      <c r="C1177" t="s">
        <v>4716</v>
      </c>
      <c r="D1177" s="2" t="s">
        <v>5810</v>
      </c>
      <c r="E1177">
        <v>187565</v>
      </c>
      <c r="F1177">
        <v>187565</v>
      </c>
      <c r="G1177">
        <v>187565</v>
      </c>
      <c r="H1177">
        <v>187565</v>
      </c>
      <c r="I1177">
        <v>24046000</v>
      </c>
      <c r="J1177">
        <v>0.25</v>
      </c>
      <c r="K1177">
        <v>0.25</v>
      </c>
      <c r="L1177">
        <v>0.25</v>
      </c>
      <c r="M1177">
        <v>0.25</v>
      </c>
      <c r="N1177">
        <f t="shared" si="90"/>
        <v>17.517031117656259</v>
      </c>
      <c r="O1177">
        <f t="shared" si="91"/>
        <v>17.517031117656259</v>
      </c>
      <c r="P1177">
        <f t="shared" si="92"/>
        <v>17.517031117656259</v>
      </c>
      <c r="Q1177">
        <f t="shared" si="93"/>
        <v>17.517031117656259</v>
      </c>
      <c r="R1177">
        <f t="shared" si="94"/>
        <v>24.519293588971291</v>
      </c>
    </row>
    <row r="1178" spans="1:18" x14ac:dyDescent="0.25">
      <c r="A1178" t="s">
        <v>6086</v>
      </c>
      <c r="B1178" t="s">
        <v>8624</v>
      </c>
      <c r="C1178" t="s">
        <v>1151</v>
      </c>
      <c r="D1178" s="2" t="s">
        <v>1150</v>
      </c>
      <c r="E1178">
        <v>187565</v>
      </c>
      <c r="F1178">
        <v>187565</v>
      </c>
      <c r="G1178">
        <v>187565</v>
      </c>
      <c r="H1178">
        <v>187565</v>
      </c>
      <c r="I1178">
        <v>10480000</v>
      </c>
      <c r="J1178">
        <v>0.25</v>
      </c>
      <c r="K1178">
        <v>0.25</v>
      </c>
      <c r="L1178">
        <v>0.25</v>
      </c>
      <c r="M1178">
        <v>0.25</v>
      </c>
      <c r="N1178">
        <f t="shared" si="90"/>
        <v>17.517031117656259</v>
      </c>
      <c r="O1178">
        <f t="shared" si="91"/>
        <v>17.517031117656259</v>
      </c>
      <c r="P1178">
        <f t="shared" si="92"/>
        <v>17.517031117656259</v>
      </c>
      <c r="Q1178">
        <f t="shared" si="93"/>
        <v>17.517031117656259</v>
      </c>
      <c r="R1178">
        <f t="shared" si="94"/>
        <v>23.321135381086901</v>
      </c>
    </row>
    <row r="1179" spans="1:18" x14ac:dyDescent="0.25">
      <c r="A1179" t="s">
        <v>5921</v>
      </c>
      <c r="B1179" t="s">
        <v>7771</v>
      </c>
      <c r="C1179" t="s">
        <v>57</v>
      </c>
      <c r="D1179" s="2" t="s">
        <v>56</v>
      </c>
      <c r="E1179">
        <v>187565</v>
      </c>
      <c r="F1179">
        <v>187565</v>
      </c>
      <c r="G1179">
        <v>187565</v>
      </c>
      <c r="H1179">
        <v>187565</v>
      </c>
      <c r="I1179">
        <v>186610000</v>
      </c>
      <c r="J1179">
        <v>0.25</v>
      </c>
      <c r="K1179">
        <v>0.25</v>
      </c>
      <c r="L1179">
        <v>0.25</v>
      </c>
      <c r="M1179">
        <v>0.25</v>
      </c>
      <c r="N1179">
        <f t="shared" si="90"/>
        <v>17.517031117656259</v>
      </c>
      <c r="O1179">
        <f t="shared" si="91"/>
        <v>17.517031117656259</v>
      </c>
      <c r="P1179">
        <f t="shared" si="92"/>
        <v>17.517031117656259</v>
      </c>
      <c r="Q1179">
        <f t="shared" si="93"/>
        <v>17.517031117656259</v>
      </c>
      <c r="R1179">
        <f t="shared" si="94"/>
        <v>27.475451058063751</v>
      </c>
    </row>
    <row r="1180" spans="1:18" x14ac:dyDescent="0.25">
      <c r="A1180" t="s">
        <v>4474</v>
      </c>
      <c r="B1180" t="s">
        <v>11813</v>
      </c>
      <c r="C1180" t="s">
        <v>4475</v>
      </c>
      <c r="D1180" s="2" t="s">
        <v>11814</v>
      </c>
      <c r="E1180">
        <v>187565</v>
      </c>
      <c r="F1180">
        <v>187565</v>
      </c>
      <c r="G1180">
        <v>187565</v>
      </c>
      <c r="H1180">
        <v>187565</v>
      </c>
      <c r="I1180">
        <v>9108200</v>
      </c>
      <c r="J1180">
        <v>0.25</v>
      </c>
      <c r="K1180">
        <v>0.25</v>
      </c>
      <c r="L1180">
        <v>0.25</v>
      </c>
      <c r="M1180">
        <v>0.25</v>
      </c>
      <c r="N1180">
        <f t="shared" si="90"/>
        <v>17.517031117656259</v>
      </c>
      <c r="O1180">
        <f t="shared" si="91"/>
        <v>17.517031117656259</v>
      </c>
      <c r="P1180">
        <f t="shared" si="92"/>
        <v>17.517031117656259</v>
      </c>
      <c r="Q1180">
        <f t="shared" si="93"/>
        <v>17.517031117656259</v>
      </c>
      <c r="R1180">
        <f t="shared" si="94"/>
        <v>23.11873454018389</v>
      </c>
    </row>
    <row r="1181" spans="1:18" x14ac:dyDescent="0.25">
      <c r="A1181" t="s">
        <v>6110</v>
      </c>
      <c r="B1181" t="s">
        <v>8678</v>
      </c>
      <c r="C1181" t="s">
        <v>1195</v>
      </c>
      <c r="D1181" s="2" t="s">
        <v>8679</v>
      </c>
      <c r="E1181">
        <v>187565</v>
      </c>
      <c r="F1181">
        <v>187565</v>
      </c>
      <c r="G1181">
        <v>187565</v>
      </c>
      <c r="H1181">
        <v>187565</v>
      </c>
      <c r="I1181">
        <v>7745900</v>
      </c>
      <c r="J1181">
        <v>0.25</v>
      </c>
      <c r="K1181">
        <v>0.25</v>
      </c>
      <c r="L1181">
        <v>0.25</v>
      </c>
      <c r="M1181">
        <v>0.25</v>
      </c>
      <c r="N1181">
        <f t="shared" si="90"/>
        <v>17.517031117656259</v>
      </c>
      <c r="O1181">
        <f t="shared" si="91"/>
        <v>17.517031117656259</v>
      </c>
      <c r="P1181">
        <f t="shared" si="92"/>
        <v>17.517031117656259</v>
      </c>
      <c r="Q1181">
        <f t="shared" si="93"/>
        <v>17.517031117656259</v>
      </c>
      <c r="R1181">
        <f t="shared" si="94"/>
        <v>22.885001445537405</v>
      </c>
    </row>
    <row r="1182" spans="1:18" x14ac:dyDescent="0.25">
      <c r="A1182" t="s">
        <v>5926</v>
      </c>
      <c r="B1182" t="s">
        <v>8232</v>
      </c>
      <c r="C1182" t="s">
        <v>664</v>
      </c>
      <c r="D1182" s="2" t="s">
        <v>8233</v>
      </c>
      <c r="E1182">
        <v>187565</v>
      </c>
      <c r="F1182">
        <v>187565</v>
      </c>
      <c r="G1182">
        <v>187565</v>
      </c>
      <c r="H1182">
        <v>187565</v>
      </c>
      <c r="I1182">
        <v>131830000</v>
      </c>
      <c r="J1182">
        <v>0.25</v>
      </c>
      <c r="K1182">
        <v>0.25</v>
      </c>
      <c r="L1182">
        <v>0.25</v>
      </c>
      <c r="M1182">
        <v>0.25</v>
      </c>
      <c r="N1182">
        <f t="shared" si="90"/>
        <v>17.517031117656259</v>
      </c>
      <c r="O1182">
        <f t="shared" si="91"/>
        <v>17.517031117656259</v>
      </c>
      <c r="P1182">
        <f t="shared" si="92"/>
        <v>17.517031117656259</v>
      </c>
      <c r="Q1182">
        <f t="shared" si="93"/>
        <v>17.517031117656259</v>
      </c>
      <c r="R1182">
        <f t="shared" si="94"/>
        <v>26.974103474863924</v>
      </c>
    </row>
    <row r="1183" spans="1:18" x14ac:dyDescent="0.25">
      <c r="A1183" t="s">
        <v>1957</v>
      </c>
      <c r="B1183" t="s">
        <v>9476</v>
      </c>
      <c r="C1183" t="s">
        <v>1958</v>
      </c>
      <c r="D1183" s="2" t="s">
        <v>5875</v>
      </c>
      <c r="E1183">
        <v>187565</v>
      </c>
      <c r="F1183">
        <v>187565</v>
      </c>
      <c r="G1183">
        <v>187565</v>
      </c>
      <c r="H1183">
        <v>187565</v>
      </c>
      <c r="I1183">
        <v>130350000</v>
      </c>
      <c r="J1183">
        <v>0.25</v>
      </c>
      <c r="K1183">
        <v>0.25</v>
      </c>
      <c r="L1183">
        <v>0.25</v>
      </c>
      <c r="M1183">
        <v>0.25</v>
      </c>
      <c r="N1183">
        <f t="shared" si="90"/>
        <v>17.517031117656259</v>
      </c>
      <c r="O1183">
        <f t="shared" si="91"/>
        <v>17.517031117656259</v>
      </c>
      <c r="P1183">
        <f t="shared" si="92"/>
        <v>17.517031117656259</v>
      </c>
      <c r="Q1183">
        <f t="shared" si="93"/>
        <v>17.517031117656259</v>
      </c>
      <c r="R1183">
        <f t="shared" si="94"/>
        <v>26.957815341972371</v>
      </c>
    </row>
    <row r="1184" spans="1:18" x14ac:dyDescent="0.25">
      <c r="A1184" t="s">
        <v>6063</v>
      </c>
      <c r="B1184" t="s">
        <v>8081</v>
      </c>
      <c r="C1184" t="s">
        <v>522</v>
      </c>
      <c r="D1184" s="2" t="s">
        <v>8082</v>
      </c>
      <c r="E1184">
        <v>187565</v>
      </c>
      <c r="F1184">
        <v>187565</v>
      </c>
      <c r="G1184">
        <v>187565</v>
      </c>
      <c r="H1184">
        <v>187565</v>
      </c>
      <c r="I1184">
        <v>13780000</v>
      </c>
      <c r="J1184">
        <v>0.25</v>
      </c>
      <c r="K1184">
        <v>0.25</v>
      </c>
      <c r="L1184">
        <v>0.25</v>
      </c>
      <c r="M1184">
        <v>0.25</v>
      </c>
      <c r="N1184">
        <f t="shared" si="90"/>
        <v>17.517031117656259</v>
      </c>
      <c r="O1184">
        <f t="shared" si="91"/>
        <v>17.517031117656259</v>
      </c>
      <c r="P1184">
        <f t="shared" si="92"/>
        <v>17.517031117656259</v>
      </c>
      <c r="Q1184">
        <f t="shared" si="93"/>
        <v>17.517031117656259</v>
      </c>
      <c r="R1184">
        <f t="shared" si="94"/>
        <v>23.716072552253742</v>
      </c>
    </row>
    <row r="1185" spans="1:18" x14ac:dyDescent="0.25">
      <c r="A1185" t="s">
        <v>4796</v>
      </c>
      <c r="B1185" t="s">
        <v>12089</v>
      </c>
      <c r="C1185" t="s">
        <v>4797</v>
      </c>
      <c r="D1185" s="2" t="s">
        <v>5641</v>
      </c>
      <c r="E1185">
        <v>187565</v>
      </c>
      <c r="F1185">
        <v>187565</v>
      </c>
      <c r="G1185">
        <v>187565</v>
      </c>
      <c r="H1185">
        <v>187565</v>
      </c>
      <c r="I1185">
        <v>34641000</v>
      </c>
      <c r="J1185">
        <v>0.25</v>
      </c>
      <c r="K1185">
        <v>0.25</v>
      </c>
      <c r="L1185">
        <v>0.25</v>
      </c>
      <c r="M1185">
        <v>0.25</v>
      </c>
      <c r="N1185">
        <f t="shared" si="90"/>
        <v>17.517031117656259</v>
      </c>
      <c r="O1185">
        <f t="shared" si="91"/>
        <v>17.517031117656259</v>
      </c>
      <c r="P1185">
        <f t="shared" si="92"/>
        <v>17.517031117656259</v>
      </c>
      <c r="Q1185">
        <f t="shared" si="93"/>
        <v>17.517031117656259</v>
      </c>
      <c r="R1185">
        <f t="shared" si="94"/>
        <v>25.045977241915242</v>
      </c>
    </row>
    <row r="1186" spans="1:18" x14ac:dyDescent="0.25">
      <c r="A1186" t="s">
        <v>4607</v>
      </c>
      <c r="B1186" t="s">
        <v>11924</v>
      </c>
      <c r="C1186" t="s">
        <v>4609</v>
      </c>
      <c r="D1186" s="2" t="s">
        <v>4608</v>
      </c>
      <c r="E1186">
        <v>187565</v>
      </c>
      <c r="F1186">
        <v>187565</v>
      </c>
      <c r="G1186">
        <v>187565</v>
      </c>
      <c r="H1186">
        <v>187565</v>
      </c>
      <c r="I1186">
        <v>10488000</v>
      </c>
      <c r="J1186">
        <v>0.25</v>
      </c>
      <c r="K1186">
        <v>0.25</v>
      </c>
      <c r="L1186">
        <v>0.25</v>
      </c>
      <c r="M1186">
        <v>0.25</v>
      </c>
      <c r="N1186">
        <f t="shared" si="90"/>
        <v>17.517031117656259</v>
      </c>
      <c r="O1186">
        <f t="shared" si="91"/>
        <v>17.517031117656259</v>
      </c>
      <c r="P1186">
        <f t="shared" si="92"/>
        <v>17.517031117656259</v>
      </c>
      <c r="Q1186">
        <f t="shared" si="93"/>
        <v>17.517031117656259</v>
      </c>
      <c r="R1186">
        <f t="shared" si="94"/>
        <v>23.322236254883844</v>
      </c>
    </row>
    <row r="1187" spans="1:18" x14ac:dyDescent="0.25">
      <c r="A1187" t="s">
        <v>1159</v>
      </c>
      <c r="B1187" t="s">
        <v>8634</v>
      </c>
      <c r="C1187" t="s">
        <v>1160</v>
      </c>
      <c r="D1187" s="2" t="s">
        <v>8609</v>
      </c>
      <c r="E1187">
        <v>187565</v>
      </c>
      <c r="F1187">
        <v>187565</v>
      </c>
      <c r="G1187">
        <v>187565</v>
      </c>
      <c r="H1187">
        <v>187565</v>
      </c>
      <c r="I1187">
        <v>21803000</v>
      </c>
      <c r="J1187">
        <v>0.25</v>
      </c>
      <c r="K1187">
        <v>0.25</v>
      </c>
      <c r="L1187">
        <v>0.25</v>
      </c>
      <c r="M1187">
        <v>0.25</v>
      </c>
      <c r="N1187">
        <f t="shared" si="90"/>
        <v>17.517031117656259</v>
      </c>
      <c r="O1187">
        <f t="shared" si="91"/>
        <v>17.517031117656259</v>
      </c>
      <c r="P1187">
        <f t="shared" si="92"/>
        <v>17.517031117656259</v>
      </c>
      <c r="Q1187">
        <f t="shared" si="93"/>
        <v>17.517031117656259</v>
      </c>
      <c r="R1187">
        <f t="shared" si="94"/>
        <v>24.37802332156906</v>
      </c>
    </row>
    <row r="1188" spans="1:18" x14ac:dyDescent="0.25">
      <c r="A1188" t="s">
        <v>6102</v>
      </c>
      <c r="B1188" t="s">
        <v>8802</v>
      </c>
      <c r="C1188" t="s">
        <v>1283</v>
      </c>
      <c r="D1188" s="2" t="s">
        <v>4974</v>
      </c>
      <c r="E1188">
        <v>187565</v>
      </c>
      <c r="F1188">
        <v>187565</v>
      </c>
      <c r="G1188">
        <v>187565</v>
      </c>
      <c r="H1188">
        <v>187565</v>
      </c>
      <c r="I1188">
        <v>8541300</v>
      </c>
      <c r="J1188">
        <v>0.25</v>
      </c>
      <c r="K1188">
        <v>0.25</v>
      </c>
      <c r="L1188">
        <v>0.25</v>
      </c>
      <c r="M1188">
        <v>0.25</v>
      </c>
      <c r="N1188">
        <f t="shared" si="90"/>
        <v>17.517031117656259</v>
      </c>
      <c r="O1188">
        <f t="shared" si="91"/>
        <v>17.517031117656259</v>
      </c>
      <c r="P1188">
        <f t="shared" si="92"/>
        <v>17.517031117656259</v>
      </c>
      <c r="Q1188">
        <f t="shared" si="93"/>
        <v>17.517031117656259</v>
      </c>
      <c r="R1188">
        <f t="shared" si="94"/>
        <v>23.026024236455484</v>
      </c>
    </row>
    <row r="1189" spans="1:18" x14ac:dyDescent="0.25">
      <c r="A1189" t="s">
        <v>5956</v>
      </c>
      <c r="B1189" t="s">
        <v>8549</v>
      </c>
      <c r="C1189" t="s">
        <v>1086</v>
      </c>
      <c r="D1189" s="2" t="s">
        <v>4979</v>
      </c>
      <c r="E1189">
        <v>187565</v>
      </c>
      <c r="F1189">
        <v>187565</v>
      </c>
      <c r="G1189">
        <v>187565</v>
      </c>
      <c r="H1189">
        <v>187565</v>
      </c>
      <c r="I1189">
        <v>55536000</v>
      </c>
      <c r="J1189">
        <v>0.25</v>
      </c>
      <c r="K1189">
        <v>0.25</v>
      </c>
      <c r="L1189">
        <v>0.25</v>
      </c>
      <c r="M1189">
        <v>0.25</v>
      </c>
      <c r="N1189">
        <f t="shared" si="90"/>
        <v>17.517031117656259</v>
      </c>
      <c r="O1189">
        <f t="shared" si="91"/>
        <v>17.517031117656259</v>
      </c>
      <c r="P1189">
        <f t="shared" si="92"/>
        <v>17.517031117656259</v>
      </c>
      <c r="Q1189">
        <f t="shared" si="93"/>
        <v>17.517031117656259</v>
      </c>
      <c r="R1189">
        <f t="shared" si="94"/>
        <v>25.726919934490731</v>
      </c>
    </row>
    <row r="1190" spans="1:18" x14ac:dyDescent="0.25">
      <c r="A1190" t="s">
        <v>6064</v>
      </c>
      <c r="B1190" t="s">
        <v>11120</v>
      </c>
      <c r="C1190" t="s">
        <v>34</v>
      </c>
      <c r="D1190" s="2" t="s">
        <v>33</v>
      </c>
      <c r="E1190">
        <v>187565</v>
      </c>
      <c r="F1190">
        <v>187565</v>
      </c>
      <c r="G1190">
        <v>187565</v>
      </c>
      <c r="H1190">
        <v>187565</v>
      </c>
      <c r="I1190">
        <v>13670000</v>
      </c>
      <c r="J1190">
        <v>0.25</v>
      </c>
      <c r="K1190">
        <v>0.25</v>
      </c>
      <c r="L1190">
        <v>0.25</v>
      </c>
      <c r="M1190">
        <v>0.25</v>
      </c>
      <c r="N1190">
        <f t="shared" si="90"/>
        <v>17.517031117656259</v>
      </c>
      <c r="O1190">
        <f t="shared" si="91"/>
        <v>17.517031117656259</v>
      </c>
      <c r="P1190">
        <f t="shared" si="92"/>
        <v>17.517031117656259</v>
      </c>
      <c r="Q1190">
        <f t="shared" si="93"/>
        <v>17.517031117656259</v>
      </c>
      <c r="R1190">
        <f t="shared" si="94"/>
        <v>23.704509907155508</v>
      </c>
    </row>
    <row r="1191" spans="1:18" x14ac:dyDescent="0.25">
      <c r="A1191" t="s">
        <v>5969</v>
      </c>
      <c r="B1191" t="s">
        <v>10262</v>
      </c>
      <c r="C1191" t="s">
        <v>2798</v>
      </c>
      <c r="D1191" s="2" t="s">
        <v>5805</v>
      </c>
      <c r="E1191">
        <v>187565</v>
      </c>
      <c r="F1191">
        <v>187565</v>
      </c>
      <c r="G1191">
        <v>187565</v>
      </c>
      <c r="H1191">
        <v>187565</v>
      </c>
      <c r="I1191">
        <v>45771000</v>
      </c>
      <c r="J1191">
        <v>0.25</v>
      </c>
      <c r="K1191">
        <v>0.25</v>
      </c>
      <c r="L1191">
        <v>0.25</v>
      </c>
      <c r="M1191">
        <v>0.25</v>
      </c>
      <c r="N1191">
        <f t="shared" si="90"/>
        <v>17.517031117656259</v>
      </c>
      <c r="O1191">
        <f t="shared" si="91"/>
        <v>17.517031117656259</v>
      </c>
      <c r="P1191">
        <f t="shared" si="92"/>
        <v>17.517031117656259</v>
      </c>
      <c r="Q1191">
        <f t="shared" si="93"/>
        <v>17.517031117656259</v>
      </c>
      <c r="R1191">
        <f t="shared" si="94"/>
        <v>25.447930476344144</v>
      </c>
    </row>
    <row r="1192" spans="1:18" x14ac:dyDescent="0.25">
      <c r="A1192" t="s">
        <v>6045</v>
      </c>
      <c r="B1192" t="s">
        <v>12060</v>
      </c>
      <c r="C1192" t="s">
        <v>4762</v>
      </c>
      <c r="D1192" s="2" t="s">
        <v>12061</v>
      </c>
      <c r="E1192">
        <v>187565</v>
      </c>
      <c r="F1192">
        <v>187565</v>
      </c>
      <c r="G1192">
        <v>187565</v>
      </c>
      <c r="H1192">
        <v>187565</v>
      </c>
      <c r="I1192">
        <v>18740000</v>
      </c>
      <c r="J1192">
        <v>0.25</v>
      </c>
      <c r="K1192">
        <v>0.25</v>
      </c>
      <c r="L1192">
        <v>0.25</v>
      </c>
      <c r="M1192">
        <v>0.25</v>
      </c>
      <c r="N1192">
        <f t="shared" si="90"/>
        <v>17.517031117656259</v>
      </c>
      <c r="O1192">
        <f t="shared" si="91"/>
        <v>17.517031117656259</v>
      </c>
      <c r="P1192">
        <f t="shared" si="92"/>
        <v>17.517031117656259</v>
      </c>
      <c r="Q1192">
        <f t="shared" si="93"/>
        <v>17.517031117656259</v>
      </c>
      <c r="R1192">
        <f t="shared" si="94"/>
        <v>24.159617617208635</v>
      </c>
    </row>
    <row r="1193" spans="1:18" x14ac:dyDescent="0.25">
      <c r="A1193" t="s">
        <v>6019</v>
      </c>
      <c r="B1193" t="s">
        <v>11909</v>
      </c>
      <c r="C1193" t="s">
        <v>4585</v>
      </c>
      <c r="D1193" s="2" t="s">
        <v>11910</v>
      </c>
      <c r="E1193">
        <v>187565</v>
      </c>
      <c r="F1193">
        <v>187565</v>
      </c>
      <c r="G1193">
        <v>187565</v>
      </c>
      <c r="H1193">
        <v>187565</v>
      </c>
      <c r="I1193">
        <v>24901000</v>
      </c>
      <c r="J1193">
        <v>0.25</v>
      </c>
      <c r="K1193">
        <v>0.25</v>
      </c>
      <c r="L1193">
        <v>0.25</v>
      </c>
      <c r="M1193">
        <v>0.25</v>
      </c>
      <c r="N1193">
        <f t="shared" si="90"/>
        <v>17.517031117656259</v>
      </c>
      <c r="O1193">
        <f t="shared" si="91"/>
        <v>17.517031117656259</v>
      </c>
      <c r="P1193">
        <f t="shared" si="92"/>
        <v>17.517031117656259</v>
      </c>
      <c r="Q1193">
        <f t="shared" si="93"/>
        <v>17.517031117656259</v>
      </c>
      <c r="R1193">
        <f t="shared" si="94"/>
        <v>24.569700344901353</v>
      </c>
    </row>
    <row r="1194" spans="1:18" x14ac:dyDescent="0.25">
      <c r="A1194" t="s">
        <v>6127</v>
      </c>
      <c r="B1194" t="s">
        <v>8510</v>
      </c>
      <c r="C1194" t="s">
        <v>1008</v>
      </c>
      <c r="D1194" s="2" t="s">
        <v>1007</v>
      </c>
      <c r="E1194">
        <v>187565</v>
      </c>
      <c r="F1194">
        <v>187565</v>
      </c>
      <c r="G1194">
        <v>187565</v>
      </c>
      <c r="H1194">
        <v>187565</v>
      </c>
      <c r="I1194">
        <v>5815200</v>
      </c>
      <c r="J1194">
        <v>0.25</v>
      </c>
      <c r="K1194">
        <v>0.25</v>
      </c>
      <c r="L1194">
        <v>0.25</v>
      </c>
      <c r="M1194">
        <v>0.25</v>
      </c>
      <c r="N1194">
        <f t="shared" si="90"/>
        <v>17.517031117656259</v>
      </c>
      <c r="O1194">
        <f t="shared" si="91"/>
        <v>17.517031117656259</v>
      </c>
      <c r="P1194">
        <f t="shared" si="92"/>
        <v>17.517031117656259</v>
      </c>
      <c r="Q1194">
        <f t="shared" si="93"/>
        <v>17.517031117656259</v>
      </c>
      <c r="R1194">
        <f t="shared" si="94"/>
        <v>22.471397379947227</v>
      </c>
    </row>
    <row r="1195" spans="1:18" x14ac:dyDescent="0.25">
      <c r="A1195" t="s">
        <v>4559</v>
      </c>
      <c r="B1195" t="s">
        <v>11892</v>
      </c>
      <c r="C1195" t="s">
        <v>4560</v>
      </c>
      <c r="D1195" s="2" t="s">
        <v>5723</v>
      </c>
      <c r="E1195">
        <v>187565</v>
      </c>
      <c r="F1195">
        <v>187565</v>
      </c>
      <c r="G1195">
        <v>187565</v>
      </c>
      <c r="H1195">
        <v>187565</v>
      </c>
      <c r="I1195">
        <v>70458000</v>
      </c>
      <c r="J1195">
        <v>0.25</v>
      </c>
      <c r="K1195">
        <v>0.25</v>
      </c>
      <c r="L1195">
        <v>0.25</v>
      </c>
      <c r="M1195">
        <v>0.25</v>
      </c>
      <c r="N1195">
        <f t="shared" si="90"/>
        <v>17.517031117656259</v>
      </c>
      <c r="O1195">
        <f t="shared" si="91"/>
        <v>17.517031117656259</v>
      </c>
      <c r="P1195">
        <f t="shared" si="92"/>
        <v>17.517031117656259</v>
      </c>
      <c r="Q1195">
        <f t="shared" si="93"/>
        <v>17.517031117656259</v>
      </c>
      <c r="R1195">
        <f t="shared" si="94"/>
        <v>26.070260187709849</v>
      </c>
    </row>
    <row r="1196" spans="1:18" x14ac:dyDescent="0.25">
      <c r="A1196" t="s">
        <v>6017</v>
      </c>
      <c r="B1196" t="s">
        <v>8581</v>
      </c>
      <c r="C1196" t="s">
        <v>577</v>
      </c>
      <c r="D1196" s="2" t="s">
        <v>576</v>
      </c>
      <c r="E1196">
        <v>187565</v>
      </c>
      <c r="F1196">
        <v>187565</v>
      </c>
      <c r="G1196">
        <v>187565</v>
      </c>
      <c r="H1196">
        <v>187565</v>
      </c>
      <c r="I1196">
        <v>25349000</v>
      </c>
      <c r="J1196">
        <v>0.25</v>
      </c>
      <c r="K1196">
        <v>0.25</v>
      </c>
      <c r="L1196">
        <v>0.25</v>
      </c>
      <c r="M1196">
        <v>0.25</v>
      </c>
      <c r="N1196">
        <f t="shared" si="90"/>
        <v>17.517031117656259</v>
      </c>
      <c r="O1196">
        <f t="shared" si="91"/>
        <v>17.517031117656259</v>
      </c>
      <c r="P1196">
        <f t="shared" si="92"/>
        <v>17.517031117656259</v>
      </c>
      <c r="Q1196">
        <f t="shared" si="93"/>
        <v>17.517031117656259</v>
      </c>
      <c r="R1196">
        <f t="shared" si="94"/>
        <v>24.59542549927064</v>
      </c>
    </row>
    <row r="1197" spans="1:18" x14ac:dyDescent="0.25">
      <c r="A1197" t="s">
        <v>5936</v>
      </c>
      <c r="B1197" t="s">
        <v>8571</v>
      </c>
      <c r="C1197" t="s">
        <v>1110</v>
      </c>
      <c r="D1197" s="2" t="s">
        <v>550</v>
      </c>
      <c r="E1197">
        <v>187565</v>
      </c>
      <c r="F1197">
        <v>187565</v>
      </c>
      <c r="G1197">
        <v>187565</v>
      </c>
      <c r="H1197">
        <v>187565</v>
      </c>
      <c r="I1197">
        <v>95541000</v>
      </c>
      <c r="J1197">
        <v>0.25</v>
      </c>
      <c r="K1197">
        <v>0.25</v>
      </c>
      <c r="L1197">
        <v>0.25</v>
      </c>
      <c r="M1197">
        <v>0.25</v>
      </c>
      <c r="N1197">
        <f t="shared" si="90"/>
        <v>17.517031117656259</v>
      </c>
      <c r="O1197">
        <f t="shared" si="91"/>
        <v>17.517031117656259</v>
      </c>
      <c r="P1197">
        <f t="shared" si="92"/>
        <v>17.517031117656259</v>
      </c>
      <c r="Q1197">
        <f t="shared" si="93"/>
        <v>17.517031117656259</v>
      </c>
      <c r="R1197">
        <f t="shared" si="94"/>
        <v>26.509616641371256</v>
      </c>
    </row>
    <row r="1198" spans="1:18" x14ac:dyDescent="0.25">
      <c r="A1198" t="s">
        <v>6132</v>
      </c>
      <c r="B1198" t="s">
        <v>9046</v>
      </c>
      <c r="C1198" t="s">
        <v>1486</v>
      </c>
      <c r="D1198" s="2" t="s">
        <v>5213</v>
      </c>
      <c r="E1198">
        <v>187565</v>
      </c>
      <c r="F1198">
        <v>187565</v>
      </c>
      <c r="G1198">
        <v>187565</v>
      </c>
      <c r="H1198">
        <v>187565</v>
      </c>
      <c r="I1198">
        <v>3424700</v>
      </c>
      <c r="J1198">
        <v>0.25</v>
      </c>
      <c r="K1198">
        <v>0.25</v>
      </c>
      <c r="L1198">
        <v>0.25</v>
      </c>
      <c r="M1198">
        <v>0.25</v>
      </c>
      <c r="N1198">
        <f t="shared" si="90"/>
        <v>17.517031117656259</v>
      </c>
      <c r="O1198">
        <f t="shared" si="91"/>
        <v>17.517031117656259</v>
      </c>
      <c r="P1198">
        <f t="shared" si="92"/>
        <v>17.517031117656259</v>
      </c>
      <c r="Q1198">
        <f t="shared" si="93"/>
        <v>17.517031117656259</v>
      </c>
      <c r="R1198">
        <f t="shared" si="94"/>
        <v>21.70754618441384</v>
      </c>
    </row>
    <row r="1199" spans="1:18" x14ac:dyDescent="0.25">
      <c r="A1199" t="s">
        <v>5964</v>
      </c>
      <c r="B1199" t="s">
        <v>10977</v>
      </c>
      <c r="C1199" t="s">
        <v>198</v>
      </c>
      <c r="D1199" s="2" t="s">
        <v>10978</v>
      </c>
      <c r="E1199">
        <v>187565</v>
      </c>
      <c r="F1199">
        <v>187565</v>
      </c>
      <c r="G1199">
        <v>187565</v>
      </c>
      <c r="H1199">
        <v>187565</v>
      </c>
      <c r="I1199">
        <v>50373000</v>
      </c>
      <c r="J1199">
        <v>0.25</v>
      </c>
      <c r="K1199">
        <v>0.25</v>
      </c>
      <c r="L1199">
        <v>0.25</v>
      </c>
      <c r="M1199">
        <v>0.25</v>
      </c>
      <c r="N1199">
        <f t="shared" si="90"/>
        <v>17.517031117656259</v>
      </c>
      <c r="O1199">
        <f t="shared" si="91"/>
        <v>17.517031117656259</v>
      </c>
      <c r="P1199">
        <f t="shared" si="92"/>
        <v>17.517031117656259</v>
      </c>
      <c r="Q1199">
        <f t="shared" si="93"/>
        <v>17.517031117656259</v>
      </c>
      <c r="R1199">
        <f t="shared" si="94"/>
        <v>25.586147318500053</v>
      </c>
    </row>
    <row r="1200" spans="1:18" x14ac:dyDescent="0.25">
      <c r="A1200" t="s">
        <v>6041</v>
      </c>
      <c r="B1200" t="s">
        <v>8710</v>
      </c>
      <c r="C1200" t="s">
        <v>756</v>
      </c>
      <c r="D1200" s="2" t="s">
        <v>8297</v>
      </c>
      <c r="E1200">
        <v>187565</v>
      </c>
      <c r="F1200">
        <v>187565</v>
      </c>
      <c r="G1200">
        <v>187565</v>
      </c>
      <c r="H1200">
        <v>187565</v>
      </c>
      <c r="I1200">
        <v>19430000</v>
      </c>
      <c r="J1200">
        <v>0.25</v>
      </c>
      <c r="K1200">
        <v>0.25</v>
      </c>
      <c r="L1200">
        <v>0.25</v>
      </c>
      <c r="M1200">
        <v>0.25</v>
      </c>
      <c r="N1200">
        <f t="shared" si="90"/>
        <v>17.517031117656259</v>
      </c>
      <c r="O1200">
        <f t="shared" si="91"/>
        <v>17.517031117656259</v>
      </c>
      <c r="P1200">
        <f t="shared" si="92"/>
        <v>17.517031117656259</v>
      </c>
      <c r="Q1200">
        <f t="shared" si="93"/>
        <v>17.517031117656259</v>
      </c>
      <c r="R1200">
        <f t="shared" si="94"/>
        <v>24.211782565134794</v>
      </c>
    </row>
    <row r="1201" spans="1:18" x14ac:dyDescent="0.25">
      <c r="A1201" t="s">
        <v>5915</v>
      </c>
      <c r="B1201" t="s">
        <v>7933</v>
      </c>
      <c r="C1201" t="s">
        <v>324</v>
      </c>
      <c r="D1201" s="2" t="s">
        <v>4987</v>
      </c>
      <c r="E1201">
        <v>187565</v>
      </c>
      <c r="F1201">
        <v>187565</v>
      </c>
      <c r="G1201">
        <v>187565</v>
      </c>
      <c r="H1201">
        <v>187565</v>
      </c>
      <c r="I1201">
        <v>270770000</v>
      </c>
      <c r="J1201">
        <v>0.25</v>
      </c>
      <c r="K1201">
        <v>0.25</v>
      </c>
      <c r="L1201">
        <v>0.25</v>
      </c>
      <c r="M1201">
        <v>0.25</v>
      </c>
      <c r="N1201">
        <f t="shared" si="90"/>
        <v>17.517031117656259</v>
      </c>
      <c r="O1201">
        <f t="shared" si="91"/>
        <v>17.517031117656259</v>
      </c>
      <c r="P1201">
        <f t="shared" si="92"/>
        <v>17.517031117656259</v>
      </c>
      <c r="Q1201">
        <f t="shared" si="93"/>
        <v>17.517031117656259</v>
      </c>
      <c r="R1201">
        <f t="shared" si="94"/>
        <v>28.012492663267377</v>
      </c>
    </row>
    <row r="1202" spans="1:18" x14ac:dyDescent="0.25">
      <c r="A1202" t="s">
        <v>6015</v>
      </c>
      <c r="B1202" t="s">
        <v>8995</v>
      </c>
      <c r="C1202" t="s">
        <v>1446</v>
      </c>
      <c r="D1202" s="2" t="s">
        <v>4989</v>
      </c>
      <c r="E1202">
        <v>187565</v>
      </c>
      <c r="F1202">
        <v>187565</v>
      </c>
      <c r="G1202">
        <v>187565</v>
      </c>
      <c r="H1202">
        <v>187565</v>
      </c>
      <c r="I1202">
        <v>25713000</v>
      </c>
      <c r="J1202">
        <v>0.25</v>
      </c>
      <c r="K1202">
        <v>0.25</v>
      </c>
      <c r="L1202">
        <v>0.25</v>
      </c>
      <c r="M1202">
        <v>0.25</v>
      </c>
      <c r="N1202">
        <f t="shared" si="90"/>
        <v>17.517031117656259</v>
      </c>
      <c r="O1202">
        <f t="shared" si="91"/>
        <v>17.517031117656259</v>
      </c>
      <c r="P1202">
        <f t="shared" si="92"/>
        <v>17.517031117656259</v>
      </c>
      <c r="Q1202">
        <f t="shared" si="93"/>
        <v>17.517031117656259</v>
      </c>
      <c r="R1202">
        <f t="shared" si="94"/>
        <v>24.615994607040772</v>
      </c>
    </row>
    <row r="1203" spans="1:18" x14ac:dyDescent="0.25">
      <c r="A1203" t="s">
        <v>6022</v>
      </c>
      <c r="B1203" t="s">
        <v>7960</v>
      </c>
      <c r="C1203" t="s">
        <v>375</v>
      </c>
      <c r="D1203" s="2" t="s">
        <v>374</v>
      </c>
      <c r="E1203">
        <v>187565</v>
      </c>
      <c r="F1203">
        <v>187565</v>
      </c>
      <c r="G1203">
        <v>187565</v>
      </c>
      <c r="H1203">
        <v>187565</v>
      </c>
      <c r="I1203">
        <v>24586000</v>
      </c>
      <c r="J1203">
        <v>0.25</v>
      </c>
      <c r="K1203">
        <v>0.25</v>
      </c>
      <c r="L1203">
        <v>0.25</v>
      </c>
      <c r="M1203">
        <v>0.25</v>
      </c>
      <c r="N1203">
        <f t="shared" si="90"/>
        <v>17.517031117656259</v>
      </c>
      <c r="O1203">
        <f t="shared" si="91"/>
        <v>17.517031117656259</v>
      </c>
      <c r="P1203">
        <f t="shared" si="92"/>
        <v>17.517031117656259</v>
      </c>
      <c r="Q1203">
        <f t="shared" si="93"/>
        <v>17.517031117656259</v>
      </c>
      <c r="R1203">
        <f t="shared" si="94"/>
        <v>24.551333700098183</v>
      </c>
    </row>
    <row r="1204" spans="1:18" x14ac:dyDescent="0.25">
      <c r="A1204" t="s">
        <v>6071</v>
      </c>
      <c r="B1204" t="s">
        <v>10433</v>
      </c>
      <c r="C1204" t="s">
        <v>2993</v>
      </c>
      <c r="D1204" s="2" t="s">
        <v>5718</v>
      </c>
      <c r="E1204">
        <v>187565</v>
      </c>
      <c r="F1204">
        <v>187565</v>
      </c>
      <c r="G1204">
        <v>187565</v>
      </c>
      <c r="H1204">
        <v>187565</v>
      </c>
      <c r="I1204">
        <v>12392000</v>
      </c>
      <c r="J1204">
        <v>0.25</v>
      </c>
      <c r="K1204">
        <v>0.25</v>
      </c>
      <c r="L1204">
        <v>0.25</v>
      </c>
      <c r="M1204">
        <v>0.25</v>
      </c>
      <c r="N1204">
        <f t="shared" si="90"/>
        <v>17.517031117656259</v>
      </c>
      <c r="O1204">
        <f t="shared" si="91"/>
        <v>17.517031117656259</v>
      </c>
      <c r="P1204">
        <f t="shared" si="92"/>
        <v>17.517031117656259</v>
      </c>
      <c r="Q1204">
        <f t="shared" si="93"/>
        <v>17.517031117656259</v>
      </c>
      <c r="R1204">
        <f t="shared" si="94"/>
        <v>23.562905713451656</v>
      </c>
    </row>
    <row r="1205" spans="1:18" x14ac:dyDescent="0.25">
      <c r="A1205" t="s">
        <v>2834</v>
      </c>
      <c r="B1205" t="s">
        <v>10299</v>
      </c>
      <c r="C1205" t="s">
        <v>2836</v>
      </c>
      <c r="D1205" s="2" t="s">
        <v>2835</v>
      </c>
      <c r="E1205">
        <v>187565</v>
      </c>
      <c r="F1205">
        <v>187565</v>
      </c>
      <c r="G1205">
        <v>187565</v>
      </c>
      <c r="H1205">
        <v>187565</v>
      </c>
      <c r="I1205">
        <v>18396000</v>
      </c>
      <c r="J1205">
        <v>0.25</v>
      </c>
      <c r="K1205">
        <v>0.25</v>
      </c>
      <c r="L1205">
        <v>0.25</v>
      </c>
      <c r="M1205">
        <v>0.25</v>
      </c>
      <c r="N1205">
        <f t="shared" si="90"/>
        <v>17.517031117656259</v>
      </c>
      <c r="O1205">
        <f t="shared" si="91"/>
        <v>17.517031117656259</v>
      </c>
      <c r="P1205">
        <f t="shared" si="92"/>
        <v>17.517031117656259</v>
      </c>
      <c r="Q1205">
        <f t="shared" si="93"/>
        <v>17.517031117656259</v>
      </c>
      <c r="R1205">
        <f t="shared" si="94"/>
        <v>24.132888767042019</v>
      </c>
    </row>
    <row r="1206" spans="1:18" x14ac:dyDescent="0.25">
      <c r="A1206" t="s">
        <v>6125</v>
      </c>
      <c r="B1206" t="s">
        <v>7815</v>
      </c>
      <c r="C1206" t="s">
        <v>131</v>
      </c>
      <c r="D1206" s="2" t="s">
        <v>130</v>
      </c>
      <c r="E1206">
        <v>187565</v>
      </c>
      <c r="F1206">
        <v>187565</v>
      </c>
      <c r="G1206">
        <v>187565</v>
      </c>
      <c r="H1206">
        <v>187565</v>
      </c>
      <c r="I1206">
        <v>6052300</v>
      </c>
      <c r="J1206">
        <v>0.25</v>
      </c>
      <c r="K1206">
        <v>0.25</v>
      </c>
      <c r="L1206">
        <v>0.25</v>
      </c>
      <c r="M1206">
        <v>0.25</v>
      </c>
      <c r="N1206">
        <f t="shared" si="90"/>
        <v>17.517031117656259</v>
      </c>
      <c r="O1206">
        <f t="shared" si="91"/>
        <v>17.517031117656259</v>
      </c>
      <c r="P1206">
        <f t="shared" si="92"/>
        <v>17.517031117656259</v>
      </c>
      <c r="Q1206">
        <f t="shared" si="93"/>
        <v>17.517031117656259</v>
      </c>
      <c r="R1206">
        <f t="shared" si="94"/>
        <v>22.529052070062132</v>
      </c>
    </row>
    <row r="1207" spans="1:18" x14ac:dyDescent="0.25">
      <c r="A1207" t="s">
        <v>5995</v>
      </c>
      <c r="B1207" t="s">
        <v>10766</v>
      </c>
      <c r="C1207" t="s">
        <v>3359</v>
      </c>
      <c r="D1207" s="2" t="s">
        <v>3358</v>
      </c>
      <c r="E1207">
        <v>187565</v>
      </c>
      <c r="F1207">
        <v>187565</v>
      </c>
      <c r="G1207">
        <v>187565</v>
      </c>
      <c r="H1207">
        <v>187565</v>
      </c>
      <c r="I1207">
        <v>32245000</v>
      </c>
      <c r="J1207">
        <v>0.25</v>
      </c>
      <c r="K1207">
        <v>0.25</v>
      </c>
      <c r="L1207">
        <v>0.25</v>
      </c>
      <c r="M1207">
        <v>0.25</v>
      </c>
      <c r="N1207">
        <f t="shared" si="90"/>
        <v>17.517031117656259</v>
      </c>
      <c r="O1207">
        <f t="shared" si="91"/>
        <v>17.517031117656259</v>
      </c>
      <c r="P1207">
        <f t="shared" si="92"/>
        <v>17.517031117656259</v>
      </c>
      <c r="Q1207">
        <f t="shared" si="93"/>
        <v>17.517031117656259</v>
      </c>
      <c r="R1207">
        <f t="shared" si="94"/>
        <v>24.942572133756844</v>
      </c>
    </row>
    <row r="1208" spans="1:18" x14ac:dyDescent="0.25">
      <c r="A1208" t="s">
        <v>6091</v>
      </c>
      <c r="B1208" t="s">
        <v>7808</v>
      </c>
      <c r="C1208" t="s">
        <v>122</v>
      </c>
      <c r="D1208" s="2" t="s">
        <v>121</v>
      </c>
      <c r="E1208">
        <v>187565</v>
      </c>
      <c r="F1208">
        <v>187565</v>
      </c>
      <c r="G1208">
        <v>187565</v>
      </c>
      <c r="H1208">
        <v>187565</v>
      </c>
      <c r="I1208">
        <v>9432400</v>
      </c>
      <c r="J1208">
        <v>0.25</v>
      </c>
      <c r="K1208">
        <v>0.25</v>
      </c>
      <c r="L1208">
        <v>0.25</v>
      </c>
      <c r="M1208">
        <v>0.25</v>
      </c>
      <c r="N1208">
        <f t="shared" si="90"/>
        <v>17.517031117656259</v>
      </c>
      <c r="O1208">
        <f t="shared" si="91"/>
        <v>17.517031117656259</v>
      </c>
      <c r="P1208">
        <f t="shared" si="92"/>
        <v>17.517031117656259</v>
      </c>
      <c r="Q1208">
        <f t="shared" si="93"/>
        <v>17.517031117656259</v>
      </c>
      <c r="R1208">
        <f t="shared" si="94"/>
        <v>23.169193469340335</v>
      </c>
    </row>
    <row r="1209" spans="1:18" x14ac:dyDescent="0.25">
      <c r="A1209" t="s">
        <v>4823</v>
      </c>
      <c r="B1209" t="s">
        <v>12122</v>
      </c>
      <c r="C1209" t="s">
        <v>4824</v>
      </c>
      <c r="D1209" s="2" t="s">
        <v>12123</v>
      </c>
      <c r="E1209">
        <v>187565</v>
      </c>
      <c r="F1209">
        <v>187565</v>
      </c>
      <c r="G1209">
        <v>187565</v>
      </c>
      <c r="H1209">
        <v>187565</v>
      </c>
      <c r="I1209">
        <v>81287000</v>
      </c>
      <c r="J1209">
        <v>0.25</v>
      </c>
      <c r="K1209">
        <v>0.25</v>
      </c>
      <c r="L1209">
        <v>0.25</v>
      </c>
      <c r="M1209">
        <v>0.25</v>
      </c>
      <c r="N1209">
        <f t="shared" si="90"/>
        <v>17.517031117656259</v>
      </c>
      <c r="O1209">
        <f t="shared" si="91"/>
        <v>17.517031117656259</v>
      </c>
      <c r="P1209">
        <f t="shared" si="92"/>
        <v>17.517031117656259</v>
      </c>
      <c r="Q1209">
        <f t="shared" si="93"/>
        <v>17.517031117656259</v>
      </c>
      <c r="R1209">
        <f t="shared" si="94"/>
        <v>26.276521308822151</v>
      </c>
    </row>
    <row r="1210" spans="1:18" x14ac:dyDescent="0.25">
      <c r="A1210" t="s">
        <v>6135</v>
      </c>
      <c r="B1210" t="s">
        <v>7953</v>
      </c>
      <c r="C1210" t="s">
        <v>355</v>
      </c>
      <c r="D1210" s="2" t="s">
        <v>354</v>
      </c>
      <c r="E1210">
        <v>187565</v>
      </c>
      <c r="F1210">
        <v>187565</v>
      </c>
      <c r="G1210">
        <v>187565</v>
      </c>
      <c r="H1210">
        <v>187565</v>
      </c>
      <c r="I1210">
        <v>2441200</v>
      </c>
      <c r="J1210">
        <v>0.25</v>
      </c>
      <c r="K1210">
        <v>0.25</v>
      </c>
      <c r="L1210">
        <v>0.25</v>
      </c>
      <c r="M1210">
        <v>0.25</v>
      </c>
      <c r="N1210">
        <f t="shared" si="90"/>
        <v>17.517031117656259</v>
      </c>
      <c r="O1210">
        <f t="shared" si="91"/>
        <v>17.517031117656259</v>
      </c>
      <c r="P1210">
        <f t="shared" si="92"/>
        <v>17.517031117656259</v>
      </c>
      <c r="Q1210">
        <f t="shared" si="93"/>
        <v>17.517031117656259</v>
      </c>
      <c r="R1210">
        <f t="shared" si="94"/>
        <v>21.219159064848117</v>
      </c>
    </row>
    <row r="1211" spans="1:18" x14ac:dyDescent="0.25">
      <c r="A1211" t="s">
        <v>4669</v>
      </c>
      <c r="B1211" t="s">
        <v>11974</v>
      </c>
      <c r="C1211" t="s">
        <v>4670</v>
      </c>
      <c r="D1211" s="2" t="s">
        <v>5055</v>
      </c>
      <c r="E1211">
        <v>187565</v>
      </c>
      <c r="F1211">
        <v>187565</v>
      </c>
      <c r="G1211">
        <v>187565</v>
      </c>
      <c r="H1211">
        <v>187565</v>
      </c>
      <c r="I1211">
        <v>21631000</v>
      </c>
      <c r="J1211">
        <v>0.25</v>
      </c>
      <c r="K1211">
        <v>0.25</v>
      </c>
      <c r="L1211">
        <v>0.25</v>
      </c>
      <c r="M1211">
        <v>0.25</v>
      </c>
      <c r="N1211">
        <f t="shared" si="90"/>
        <v>17.517031117656259</v>
      </c>
      <c r="O1211">
        <f t="shared" si="91"/>
        <v>17.517031117656259</v>
      </c>
      <c r="P1211">
        <f t="shared" si="92"/>
        <v>17.517031117656259</v>
      </c>
      <c r="Q1211">
        <f t="shared" si="93"/>
        <v>17.517031117656259</v>
      </c>
      <c r="R1211">
        <f t="shared" si="94"/>
        <v>24.366597026769522</v>
      </c>
    </row>
    <row r="1212" spans="1:18" x14ac:dyDescent="0.25">
      <c r="A1212" t="s">
        <v>6016</v>
      </c>
      <c r="B1212" t="s">
        <v>8012</v>
      </c>
      <c r="C1212" t="s">
        <v>456</v>
      </c>
      <c r="D1212" s="2" t="s">
        <v>455</v>
      </c>
      <c r="E1212">
        <v>187565</v>
      </c>
      <c r="F1212">
        <v>187565</v>
      </c>
      <c r="G1212">
        <v>187565</v>
      </c>
      <c r="H1212">
        <v>187565</v>
      </c>
      <c r="I1212">
        <v>25559000</v>
      </c>
      <c r="J1212">
        <v>0.25</v>
      </c>
      <c r="K1212">
        <v>0.25</v>
      </c>
      <c r="L1212">
        <v>0.25</v>
      </c>
      <c r="M1212">
        <v>0.25</v>
      </c>
      <c r="N1212">
        <f t="shared" si="90"/>
        <v>17.517031117656259</v>
      </c>
      <c r="O1212">
        <f t="shared" si="91"/>
        <v>17.517031117656259</v>
      </c>
      <c r="P1212">
        <f t="shared" si="92"/>
        <v>17.517031117656259</v>
      </c>
      <c r="Q1212">
        <f t="shared" si="93"/>
        <v>17.517031117656259</v>
      </c>
      <c r="R1212">
        <f t="shared" si="94"/>
        <v>24.607328055924324</v>
      </c>
    </row>
    <row r="1213" spans="1:18" x14ac:dyDescent="0.25">
      <c r="A1213" t="s">
        <v>5911</v>
      </c>
      <c r="B1213" t="s">
        <v>8285</v>
      </c>
      <c r="C1213" t="s">
        <v>746</v>
      </c>
      <c r="D1213" s="2" t="s">
        <v>8286</v>
      </c>
      <c r="E1213">
        <v>187565</v>
      </c>
      <c r="F1213">
        <v>187565</v>
      </c>
      <c r="G1213">
        <v>187565</v>
      </c>
      <c r="H1213">
        <v>187565</v>
      </c>
      <c r="I1213">
        <v>689520000</v>
      </c>
      <c r="J1213">
        <v>0.25</v>
      </c>
      <c r="K1213">
        <v>0.25</v>
      </c>
      <c r="L1213">
        <v>0.25</v>
      </c>
      <c r="M1213">
        <v>0.25</v>
      </c>
      <c r="N1213">
        <f t="shared" si="90"/>
        <v>17.517031117656259</v>
      </c>
      <c r="O1213">
        <f t="shared" si="91"/>
        <v>17.517031117656259</v>
      </c>
      <c r="P1213">
        <f t="shared" si="92"/>
        <v>17.517031117656259</v>
      </c>
      <c r="Q1213">
        <f t="shared" si="93"/>
        <v>17.517031117656259</v>
      </c>
      <c r="R1213">
        <f t="shared" si="94"/>
        <v>29.361017157803129</v>
      </c>
    </row>
    <row r="1214" spans="1:18" x14ac:dyDescent="0.25">
      <c r="A1214" t="s">
        <v>5947</v>
      </c>
      <c r="B1214" t="s">
        <v>8474</v>
      </c>
      <c r="C1214" t="s">
        <v>991</v>
      </c>
      <c r="D1214" s="2" t="s">
        <v>990</v>
      </c>
      <c r="E1214">
        <v>187565</v>
      </c>
      <c r="F1214">
        <v>187565</v>
      </c>
      <c r="G1214">
        <v>187565</v>
      </c>
      <c r="H1214">
        <v>187565</v>
      </c>
      <c r="I1214">
        <v>71959000</v>
      </c>
      <c r="J1214">
        <v>0.25</v>
      </c>
      <c r="K1214">
        <v>0.25</v>
      </c>
      <c r="L1214">
        <v>0.25</v>
      </c>
      <c r="M1214">
        <v>0.25</v>
      </c>
      <c r="N1214">
        <f t="shared" si="90"/>
        <v>17.517031117656259</v>
      </c>
      <c r="O1214">
        <f t="shared" si="91"/>
        <v>17.517031117656259</v>
      </c>
      <c r="P1214">
        <f t="shared" si="92"/>
        <v>17.517031117656259</v>
      </c>
      <c r="Q1214">
        <f t="shared" si="93"/>
        <v>17.517031117656259</v>
      </c>
      <c r="R1214">
        <f t="shared" si="94"/>
        <v>26.10067180209241</v>
      </c>
    </row>
    <row r="1215" spans="1:18" x14ac:dyDescent="0.25">
      <c r="A1215" t="s">
        <v>3963</v>
      </c>
      <c r="B1215" t="s">
        <v>11351</v>
      </c>
      <c r="C1215" t="s">
        <v>3964</v>
      </c>
      <c r="D1215" s="2" t="s">
        <v>11352</v>
      </c>
      <c r="E1215">
        <v>187565</v>
      </c>
      <c r="F1215">
        <v>187565</v>
      </c>
      <c r="G1215">
        <v>187565</v>
      </c>
      <c r="H1215">
        <v>187565</v>
      </c>
      <c r="I1215">
        <v>14538000</v>
      </c>
      <c r="J1215">
        <v>0.25</v>
      </c>
      <c r="K1215">
        <v>0.25</v>
      </c>
      <c r="L1215">
        <v>0.25</v>
      </c>
      <c r="M1215">
        <v>0.25</v>
      </c>
      <c r="N1215">
        <f t="shared" si="90"/>
        <v>17.517031117656259</v>
      </c>
      <c r="O1215">
        <f t="shared" si="91"/>
        <v>17.517031117656259</v>
      </c>
      <c r="P1215">
        <f t="shared" si="92"/>
        <v>17.517031117656259</v>
      </c>
      <c r="Q1215">
        <f t="shared" si="93"/>
        <v>17.517031117656259</v>
      </c>
      <c r="R1215">
        <f t="shared" si="94"/>
        <v>23.793325474834589</v>
      </c>
    </row>
    <row r="1216" spans="1:18" x14ac:dyDescent="0.25">
      <c r="A1216" t="s">
        <v>3707</v>
      </c>
      <c r="B1216" t="s">
        <v>11117</v>
      </c>
      <c r="C1216" t="s">
        <v>3708</v>
      </c>
      <c r="D1216" s="2" t="s">
        <v>5669</v>
      </c>
      <c r="E1216">
        <v>187565</v>
      </c>
      <c r="F1216">
        <v>187565</v>
      </c>
      <c r="G1216">
        <v>187565</v>
      </c>
      <c r="H1216">
        <v>187565</v>
      </c>
      <c r="I1216">
        <v>10950000</v>
      </c>
      <c r="J1216">
        <v>0.25</v>
      </c>
      <c r="K1216">
        <v>0.25</v>
      </c>
      <c r="L1216">
        <v>0.25</v>
      </c>
      <c r="M1216">
        <v>0.25</v>
      </c>
      <c r="N1216">
        <f t="shared" si="90"/>
        <v>17.517031117656259</v>
      </c>
      <c r="O1216">
        <f t="shared" si="91"/>
        <v>17.517031117656259</v>
      </c>
      <c r="P1216">
        <f t="shared" si="92"/>
        <v>17.517031117656259</v>
      </c>
      <c r="Q1216">
        <f t="shared" si="93"/>
        <v>17.517031117656259</v>
      </c>
      <c r="R1216">
        <f t="shared" si="94"/>
        <v>23.384427534037986</v>
      </c>
    </row>
    <row r="1217" spans="1:18" x14ac:dyDescent="0.25">
      <c r="A1217" t="s">
        <v>6121</v>
      </c>
      <c r="B1217" t="s">
        <v>8461</v>
      </c>
      <c r="C1217" t="s">
        <v>974</v>
      </c>
      <c r="D1217" s="2" t="s">
        <v>5268</v>
      </c>
      <c r="E1217">
        <v>187565</v>
      </c>
      <c r="F1217">
        <v>187565</v>
      </c>
      <c r="G1217">
        <v>187565</v>
      </c>
      <c r="H1217">
        <v>187565</v>
      </c>
      <c r="I1217">
        <v>6365700</v>
      </c>
      <c r="J1217">
        <v>0.25</v>
      </c>
      <c r="K1217">
        <v>0.25</v>
      </c>
      <c r="L1217">
        <v>0.25</v>
      </c>
      <c r="M1217">
        <v>0.25</v>
      </c>
      <c r="N1217">
        <f t="shared" si="90"/>
        <v>17.517031117656259</v>
      </c>
      <c r="O1217">
        <f t="shared" si="91"/>
        <v>17.517031117656259</v>
      </c>
      <c r="P1217">
        <f t="shared" si="92"/>
        <v>17.517031117656259</v>
      </c>
      <c r="Q1217">
        <f t="shared" si="93"/>
        <v>17.517031117656259</v>
      </c>
      <c r="R1217">
        <f t="shared" si="94"/>
        <v>22.601887737182281</v>
      </c>
    </row>
    <row r="1218" spans="1:18" x14ac:dyDescent="0.25">
      <c r="A1218" t="s">
        <v>3211</v>
      </c>
      <c r="B1218" t="s">
        <v>10626</v>
      </c>
      <c r="C1218" t="s">
        <v>3212</v>
      </c>
      <c r="D1218" s="2" t="s">
        <v>10627</v>
      </c>
      <c r="E1218">
        <v>187565</v>
      </c>
      <c r="F1218">
        <v>187565</v>
      </c>
      <c r="G1218">
        <v>187565</v>
      </c>
      <c r="H1218">
        <v>187565</v>
      </c>
      <c r="I1218">
        <v>141400000</v>
      </c>
      <c r="J1218">
        <v>0.25</v>
      </c>
      <c r="K1218">
        <v>0.25</v>
      </c>
      <c r="L1218">
        <v>0.25</v>
      </c>
      <c r="M1218">
        <v>0.25</v>
      </c>
      <c r="N1218">
        <f t="shared" ref="N1218:N1281" si="95">LOG(E1218,2)</f>
        <v>17.517031117656259</v>
      </c>
      <c r="O1218">
        <f t="shared" ref="O1218:O1281" si="96">LOG(F1218,2)</f>
        <v>17.517031117656259</v>
      </c>
      <c r="P1218">
        <f t="shared" ref="P1218:P1281" si="97">LOG(G1218,2)</f>
        <v>17.517031117656259</v>
      </c>
      <c r="Q1218">
        <f t="shared" ref="Q1218:Q1281" si="98">LOG(H1218,2)</f>
        <v>17.517031117656259</v>
      </c>
      <c r="R1218">
        <f t="shared" ref="R1218:R1281" si="99">LOG(I1218,2)</f>
        <v>27.075206879246213</v>
      </c>
    </row>
    <row r="1219" spans="1:18" x14ac:dyDescent="0.25">
      <c r="A1219" t="s">
        <v>4833</v>
      </c>
      <c r="B1219" t="s">
        <v>12132</v>
      </c>
      <c r="C1219" t="s">
        <v>4834</v>
      </c>
      <c r="D1219" s="2" t="s">
        <v>12133</v>
      </c>
      <c r="E1219">
        <v>187565</v>
      </c>
      <c r="F1219">
        <v>187565</v>
      </c>
      <c r="G1219">
        <v>187565</v>
      </c>
      <c r="H1219">
        <v>187565</v>
      </c>
      <c r="I1219">
        <v>101150000</v>
      </c>
      <c r="J1219">
        <v>0.25</v>
      </c>
      <c r="K1219">
        <v>0.25</v>
      </c>
      <c r="L1219">
        <v>0.25</v>
      </c>
      <c r="M1219">
        <v>0.25</v>
      </c>
      <c r="N1219">
        <f t="shared" si="95"/>
        <v>17.517031117656259</v>
      </c>
      <c r="O1219">
        <f t="shared" si="96"/>
        <v>17.517031117656259</v>
      </c>
      <c r="P1219">
        <f t="shared" si="97"/>
        <v>17.517031117656259</v>
      </c>
      <c r="Q1219">
        <f t="shared" si="98"/>
        <v>17.517031117656259</v>
      </c>
      <c r="R1219">
        <f t="shared" si="99"/>
        <v>26.591921078995096</v>
      </c>
    </row>
    <row r="1220" spans="1:18" x14ac:dyDescent="0.25">
      <c r="A1220" t="s">
        <v>4111</v>
      </c>
      <c r="B1220" t="s">
        <v>11496</v>
      </c>
      <c r="C1220" t="s">
        <v>4112</v>
      </c>
      <c r="D1220" s="2" t="s">
        <v>11497</v>
      </c>
      <c r="E1220">
        <v>187565</v>
      </c>
      <c r="F1220">
        <v>187565</v>
      </c>
      <c r="G1220">
        <v>187565</v>
      </c>
      <c r="H1220">
        <v>187565</v>
      </c>
      <c r="I1220">
        <v>20312000</v>
      </c>
      <c r="J1220">
        <v>0.25</v>
      </c>
      <c r="K1220">
        <v>0.25</v>
      </c>
      <c r="L1220">
        <v>0.25</v>
      </c>
      <c r="M1220">
        <v>0.25</v>
      </c>
      <c r="N1220">
        <f t="shared" si="95"/>
        <v>17.517031117656259</v>
      </c>
      <c r="O1220">
        <f t="shared" si="96"/>
        <v>17.517031117656259</v>
      </c>
      <c r="P1220">
        <f t="shared" si="97"/>
        <v>17.517031117656259</v>
      </c>
      <c r="Q1220">
        <f t="shared" si="98"/>
        <v>17.517031117656259</v>
      </c>
      <c r="R1220">
        <f t="shared" si="99"/>
        <v>24.275828964309596</v>
      </c>
    </row>
    <row r="1221" spans="1:18" x14ac:dyDescent="0.25">
      <c r="A1221" t="s">
        <v>6126</v>
      </c>
      <c r="B1221" t="s">
        <v>8716</v>
      </c>
      <c r="C1221" t="s">
        <v>1218</v>
      </c>
      <c r="D1221" s="2" t="s">
        <v>8713</v>
      </c>
      <c r="E1221">
        <v>187565</v>
      </c>
      <c r="F1221">
        <v>187565</v>
      </c>
      <c r="G1221">
        <v>187565</v>
      </c>
      <c r="H1221">
        <v>187565</v>
      </c>
      <c r="I1221">
        <v>6006400</v>
      </c>
      <c r="J1221">
        <v>0.25</v>
      </c>
      <c r="K1221">
        <v>0.25</v>
      </c>
      <c r="L1221">
        <v>0.25</v>
      </c>
      <c r="M1221">
        <v>0.25</v>
      </c>
      <c r="N1221">
        <f t="shared" si="95"/>
        <v>17.517031117656259</v>
      </c>
      <c r="O1221">
        <f t="shared" si="96"/>
        <v>17.517031117656259</v>
      </c>
      <c r="P1221">
        <f t="shared" si="97"/>
        <v>17.517031117656259</v>
      </c>
      <c r="Q1221">
        <f t="shared" si="98"/>
        <v>17.517031117656259</v>
      </c>
      <c r="R1221">
        <f t="shared" si="99"/>
        <v>22.518069124605599</v>
      </c>
    </row>
    <row r="1222" spans="1:18" x14ac:dyDescent="0.25">
      <c r="A1222" t="s">
        <v>6123</v>
      </c>
      <c r="B1222" t="s">
        <v>8804</v>
      </c>
      <c r="C1222" t="s">
        <v>1288</v>
      </c>
      <c r="D1222" s="2" t="s">
        <v>1287</v>
      </c>
      <c r="E1222">
        <v>187565</v>
      </c>
      <c r="F1222">
        <v>187565</v>
      </c>
      <c r="G1222">
        <v>187565</v>
      </c>
      <c r="H1222">
        <v>187565</v>
      </c>
      <c r="I1222">
        <v>6190100</v>
      </c>
      <c r="J1222">
        <v>0.25</v>
      </c>
      <c r="K1222">
        <v>0.25</v>
      </c>
      <c r="L1222">
        <v>0.25</v>
      </c>
      <c r="M1222">
        <v>0.25</v>
      </c>
      <c r="N1222">
        <f t="shared" si="95"/>
        <v>17.517031117656259</v>
      </c>
      <c r="O1222">
        <f t="shared" si="96"/>
        <v>17.517031117656259</v>
      </c>
      <c r="P1222">
        <f t="shared" si="97"/>
        <v>17.517031117656259</v>
      </c>
      <c r="Q1222">
        <f t="shared" si="98"/>
        <v>17.517031117656259</v>
      </c>
      <c r="R1222">
        <f t="shared" si="99"/>
        <v>22.56153128544203</v>
      </c>
    </row>
    <row r="1223" spans="1:18" x14ac:dyDescent="0.25">
      <c r="A1223" t="s">
        <v>4448</v>
      </c>
      <c r="B1223" t="s">
        <v>11788</v>
      </c>
      <c r="C1223" t="s">
        <v>4449</v>
      </c>
      <c r="D1223" s="2" t="s">
        <v>11789</v>
      </c>
      <c r="E1223">
        <v>187565</v>
      </c>
      <c r="F1223">
        <v>187565</v>
      </c>
      <c r="G1223">
        <v>187565</v>
      </c>
      <c r="H1223">
        <v>187565</v>
      </c>
      <c r="I1223">
        <v>6855600</v>
      </c>
      <c r="J1223">
        <v>0.25</v>
      </c>
      <c r="K1223">
        <v>0.25</v>
      </c>
      <c r="L1223">
        <v>0.25</v>
      </c>
      <c r="M1223">
        <v>0.25</v>
      </c>
      <c r="N1223">
        <f t="shared" si="95"/>
        <v>17.517031117656259</v>
      </c>
      <c r="O1223">
        <f t="shared" si="96"/>
        <v>17.517031117656259</v>
      </c>
      <c r="P1223">
        <f t="shared" si="97"/>
        <v>17.517031117656259</v>
      </c>
      <c r="Q1223">
        <f t="shared" si="98"/>
        <v>17.517031117656259</v>
      </c>
      <c r="R1223">
        <f t="shared" si="99"/>
        <v>22.708851505079828</v>
      </c>
    </row>
    <row r="1224" spans="1:18" x14ac:dyDescent="0.25">
      <c r="A1224" t="s">
        <v>4406</v>
      </c>
      <c r="B1224" t="s">
        <v>11753</v>
      </c>
      <c r="C1224" t="s">
        <v>4407</v>
      </c>
      <c r="D1224" s="2" t="s">
        <v>11754</v>
      </c>
      <c r="E1224">
        <v>187565</v>
      </c>
      <c r="F1224">
        <v>187565</v>
      </c>
      <c r="G1224">
        <v>187565</v>
      </c>
      <c r="H1224">
        <v>187565</v>
      </c>
      <c r="I1224">
        <v>6680700</v>
      </c>
      <c r="J1224">
        <v>0.25</v>
      </c>
      <c r="K1224">
        <v>0.25</v>
      </c>
      <c r="L1224">
        <v>0.25</v>
      </c>
      <c r="M1224">
        <v>0.25</v>
      </c>
      <c r="N1224">
        <f t="shared" si="95"/>
        <v>17.517031117656259</v>
      </c>
      <c r="O1224">
        <f t="shared" si="96"/>
        <v>17.517031117656259</v>
      </c>
      <c r="P1224">
        <f t="shared" si="97"/>
        <v>17.517031117656259</v>
      </c>
      <c r="Q1224">
        <f t="shared" si="98"/>
        <v>17.517031117656259</v>
      </c>
      <c r="R1224">
        <f t="shared" si="99"/>
        <v>22.671567844720972</v>
      </c>
    </row>
    <row r="1225" spans="1:18" x14ac:dyDescent="0.25">
      <c r="A1225" t="s">
        <v>6138</v>
      </c>
      <c r="B1225" t="s">
        <v>9019</v>
      </c>
      <c r="C1225" t="s">
        <v>408</v>
      </c>
      <c r="D1225" s="2" t="s">
        <v>5767</v>
      </c>
      <c r="E1225">
        <v>187565</v>
      </c>
      <c r="F1225">
        <v>187565</v>
      </c>
      <c r="G1225">
        <v>187565</v>
      </c>
      <c r="H1225">
        <v>187565</v>
      </c>
      <c r="I1225">
        <v>2229700</v>
      </c>
      <c r="J1225">
        <v>0.25</v>
      </c>
      <c r="K1225">
        <v>0.25</v>
      </c>
      <c r="L1225">
        <v>0.25</v>
      </c>
      <c r="M1225">
        <v>0.25</v>
      </c>
      <c r="N1225">
        <f t="shared" si="95"/>
        <v>17.517031117656259</v>
      </c>
      <c r="O1225">
        <f t="shared" si="96"/>
        <v>17.517031117656259</v>
      </c>
      <c r="P1225">
        <f t="shared" si="97"/>
        <v>17.517031117656259</v>
      </c>
      <c r="Q1225">
        <f t="shared" si="98"/>
        <v>17.517031117656259</v>
      </c>
      <c r="R1225">
        <f t="shared" si="99"/>
        <v>21.088418181878922</v>
      </c>
    </row>
    <row r="1226" spans="1:18" x14ac:dyDescent="0.25">
      <c r="A1226" t="s">
        <v>4835</v>
      </c>
      <c r="B1226" t="s">
        <v>12134</v>
      </c>
      <c r="C1226" t="s">
        <v>4836</v>
      </c>
      <c r="D1226" s="2" t="s">
        <v>12135</v>
      </c>
      <c r="E1226">
        <v>187565</v>
      </c>
      <c r="F1226">
        <v>187565</v>
      </c>
      <c r="G1226">
        <v>187565</v>
      </c>
      <c r="H1226">
        <v>187565</v>
      </c>
      <c r="I1226">
        <v>89568000</v>
      </c>
      <c r="J1226">
        <v>0.25</v>
      </c>
      <c r="K1226">
        <v>0.25</v>
      </c>
      <c r="L1226">
        <v>0.25</v>
      </c>
      <c r="M1226">
        <v>0.25</v>
      </c>
      <c r="N1226">
        <f t="shared" si="95"/>
        <v>17.517031117656259</v>
      </c>
      <c r="O1226">
        <f t="shared" si="96"/>
        <v>17.517031117656259</v>
      </c>
      <c r="P1226">
        <f t="shared" si="97"/>
        <v>17.517031117656259</v>
      </c>
      <c r="Q1226">
        <f t="shared" si="98"/>
        <v>17.517031117656259</v>
      </c>
      <c r="R1226">
        <f t="shared" si="99"/>
        <v>26.416480056235002</v>
      </c>
    </row>
    <row r="1227" spans="1:18" x14ac:dyDescent="0.25">
      <c r="A1227" t="s">
        <v>6057</v>
      </c>
      <c r="B1227" t="s">
        <v>7923</v>
      </c>
      <c r="C1227" t="s">
        <v>312</v>
      </c>
      <c r="D1227" s="2" t="s">
        <v>311</v>
      </c>
      <c r="E1227">
        <v>187565</v>
      </c>
      <c r="F1227">
        <v>187565</v>
      </c>
      <c r="G1227">
        <v>187565</v>
      </c>
      <c r="H1227">
        <v>187565</v>
      </c>
      <c r="I1227">
        <v>15101000</v>
      </c>
      <c r="J1227">
        <v>0.25</v>
      </c>
      <c r="K1227">
        <v>0.25</v>
      </c>
      <c r="L1227">
        <v>0.25</v>
      </c>
      <c r="M1227">
        <v>0.25</v>
      </c>
      <c r="N1227">
        <f t="shared" si="95"/>
        <v>17.517031117656259</v>
      </c>
      <c r="O1227">
        <f t="shared" si="96"/>
        <v>17.517031117656259</v>
      </c>
      <c r="P1227">
        <f t="shared" si="97"/>
        <v>17.517031117656259</v>
      </c>
      <c r="Q1227">
        <f t="shared" si="98"/>
        <v>17.517031117656259</v>
      </c>
      <c r="R1227">
        <f t="shared" si="99"/>
        <v>23.848140753316304</v>
      </c>
    </row>
    <row r="1228" spans="1:18" x14ac:dyDescent="0.25">
      <c r="A1228" t="s">
        <v>2442</v>
      </c>
      <c r="B1228" t="s">
        <v>9924</v>
      </c>
      <c r="C1228" t="s">
        <v>2443</v>
      </c>
      <c r="D1228" s="2" t="s">
        <v>9925</v>
      </c>
      <c r="E1228">
        <v>187565</v>
      </c>
      <c r="F1228">
        <v>187565</v>
      </c>
      <c r="G1228">
        <v>187565</v>
      </c>
      <c r="H1228">
        <v>187565</v>
      </c>
      <c r="I1228">
        <v>213470000</v>
      </c>
      <c r="J1228">
        <v>0.25</v>
      </c>
      <c r="K1228">
        <v>0.25</v>
      </c>
      <c r="L1228">
        <v>0.25</v>
      </c>
      <c r="M1228">
        <v>0.25</v>
      </c>
      <c r="N1228">
        <f t="shared" si="95"/>
        <v>17.517031117656259</v>
      </c>
      <c r="O1228">
        <f t="shared" si="96"/>
        <v>17.517031117656259</v>
      </c>
      <c r="P1228">
        <f t="shared" si="97"/>
        <v>17.517031117656259</v>
      </c>
      <c r="Q1228">
        <f t="shared" si="98"/>
        <v>17.517031117656259</v>
      </c>
      <c r="R1228">
        <f t="shared" si="99"/>
        <v>27.669458094086021</v>
      </c>
    </row>
    <row r="1229" spans="1:18" x14ac:dyDescent="0.25">
      <c r="A1229" t="s">
        <v>5979</v>
      </c>
      <c r="B1229" t="s">
        <v>11060</v>
      </c>
      <c r="C1229" t="s">
        <v>249</v>
      </c>
      <c r="D1229" s="2" t="s">
        <v>7883</v>
      </c>
      <c r="E1229">
        <v>187565</v>
      </c>
      <c r="F1229">
        <v>187565</v>
      </c>
      <c r="G1229">
        <v>187565</v>
      </c>
      <c r="H1229">
        <v>187565</v>
      </c>
      <c r="I1229">
        <v>37812000</v>
      </c>
      <c r="J1229">
        <v>0.25</v>
      </c>
      <c r="K1229">
        <v>0.25</v>
      </c>
      <c r="L1229">
        <v>0.25</v>
      </c>
      <c r="M1229">
        <v>0.25</v>
      </c>
      <c r="N1229">
        <f t="shared" si="95"/>
        <v>17.517031117656259</v>
      </c>
      <c r="O1229">
        <f t="shared" si="96"/>
        <v>17.517031117656259</v>
      </c>
      <c r="P1229">
        <f t="shared" si="97"/>
        <v>17.517031117656259</v>
      </c>
      <c r="Q1229">
        <f t="shared" si="98"/>
        <v>17.517031117656259</v>
      </c>
      <c r="R1229">
        <f t="shared" si="99"/>
        <v>25.172340824400784</v>
      </c>
    </row>
    <row r="1230" spans="1:18" x14ac:dyDescent="0.25">
      <c r="A1230" t="s">
        <v>4225</v>
      </c>
      <c r="B1230" t="s">
        <v>11594</v>
      </c>
      <c r="C1230" t="s">
        <v>4226</v>
      </c>
      <c r="D1230" s="2" t="s">
        <v>5655</v>
      </c>
      <c r="E1230">
        <v>187565</v>
      </c>
      <c r="F1230">
        <v>187565</v>
      </c>
      <c r="G1230">
        <v>187565</v>
      </c>
      <c r="H1230">
        <v>187565</v>
      </c>
      <c r="I1230">
        <v>23898000</v>
      </c>
      <c r="J1230">
        <v>0.25</v>
      </c>
      <c r="K1230">
        <v>0.25</v>
      </c>
      <c r="L1230">
        <v>0.25</v>
      </c>
      <c r="M1230">
        <v>0.25</v>
      </c>
      <c r="N1230">
        <f t="shared" si="95"/>
        <v>17.517031117656259</v>
      </c>
      <c r="O1230">
        <f t="shared" si="96"/>
        <v>17.517031117656259</v>
      </c>
      <c r="P1230">
        <f t="shared" si="97"/>
        <v>17.517031117656259</v>
      </c>
      <c r="Q1230">
        <f t="shared" si="98"/>
        <v>17.517031117656259</v>
      </c>
      <c r="R1230">
        <f t="shared" si="99"/>
        <v>24.51038654974743</v>
      </c>
    </row>
    <row r="1231" spans="1:18" x14ac:dyDescent="0.25">
      <c r="A1231" t="s">
        <v>1623</v>
      </c>
      <c r="B1231" t="s">
        <v>9168</v>
      </c>
      <c r="C1231" t="s">
        <v>1624</v>
      </c>
      <c r="D1231" s="2" t="s">
        <v>9169</v>
      </c>
      <c r="E1231">
        <v>187565</v>
      </c>
      <c r="F1231">
        <v>187565</v>
      </c>
      <c r="G1231">
        <v>187565</v>
      </c>
      <c r="H1231">
        <v>187565</v>
      </c>
      <c r="I1231">
        <v>32682000</v>
      </c>
      <c r="J1231">
        <v>0.25</v>
      </c>
      <c r="K1231">
        <v>0.25</v>
      </c>
      <c r="L1231">
        <v>0.25</v>
      </c>
      <c r="M1231">
        <v>0.25</v>
      </c>
      <c r="N1231">
        <f t="shared" si="95"/>
        <v>17.517031117656259</v>
      </c>
      <c r="O1231">
        <f t="shared" si="96"/>
        <v>17.517031117656259</v>
      </c>
      <c r="P1231">
        <f t="shared" si="97"/>
        <v>17.517031117656259</v>
      </c>
      <c r="Q1231">
        <f t="shared" si="98"/>
        <v>17.517031117656259</v>
      </c>
      <c r="R1231">
        <f t="shared" si="99"/>
        <v>24.961992937223688</v>
      </c>
    </row>
    <row r="1232" spans="1:18" x14ac:dyDescent="0.25">
      <c r="A1232" t="s">
        <v>6060</v>
      </c>
      <c r="B1232" t="s">
        <v>10900</v>
      </c>
      <c r="C1232" t="s">
        <v>3504</v>
      </c>
      <c r="D1232" s="2" t="s">
        <v>5639</v>
      </c>
      <c r="E1232">
        <v>187565</v>
      </c>
      <c r="F1232">
        <v>187565</v>
      </c>
      <c r="G1232">
        <v>187565</v>
      </c>
      <c r="H1232">
        <v>187565</v>
      </c>
      <c r="I1232">
        <v>14600000</v>
      </c>
      <c r="J1232">
        <v>0.25</v>
      </c>
      <c r="K1232">
        <v>0.25</v>
      </c>
      <c r="L1232">
        <v>0.25</v>
      </c>
      <c r="M1232">
        <v>0.25</v>
      </c>
      <c r="N1232">
        <f t="shared" si="95"/>
        <v>17.517031117656259</v>
      </c>
      <c r="O1232">
        <f t="shared" si="96"/>
        <v>17.517031117656259</v>
      </c>
      <c r="P1232">
        <f t="shared" si="97"/>
        <v>17.517031117656259</v>
      </c>
      <c r="Q1232">
        <f t="shared" si="98"/>
        <v>17.517031117656259</v>
      </c>
      <c r="R1232">
        <f t="shared" si="99"/>
        <v>23.799465033316828</v>
      </c>
    </row>
    <row r="1233" spans="1:18" x14ac:dyDescent="0.25">
      <c r="A1233" t="s">
        <v>3763</v>
      </c>
      <c r="B1233" t="s">
        <v>11173</v>
      </c>
      <c r="C1233" t="s">
        <v>3764</v>
      </c>
      <c r="D1233" s="2" t="s">
        <v>5651</v>
      </c>
      <c r="E1233">
        <v>187565</v>
      </c>
      <c r="F1233">
        <v>187565</v>
      </c>
      <c r="G1233">
        <v>187565</v>
      </c>
      <c r="H1233">
        <v>187565</v>
      </c>
      <c r="I1233">
        <v>2404200</v>
      </c>
      <c r="J1233">
        <v>0.25</v>
      </c>
      <c r="K1233">
        <v>0.25</v>
      </c>
      <c r="L1233">
        <v>0.25</v>
      </c>
      <c r="M1233">
        <v>0.25</v>
      </c>
      <c r="N1233">
        <f t="shared" si="95"/>
        <v>17.517031117656259</v>
      </c>
      <c r="O1233">
        <f t="shared" si="96"/>
        <v>17.517031117656259</v>
      </c>
      <c r="P1233">
        <f t="shared" si="97"/>
        <v>17.517031117656259</v>
      </c>
      <c r="Q1233">
        <f t="shared" si="98"/>
        <v>17.517031117656259</v>
      </c>
      <c r="R1233">
        <f t="shared" si="99"/>
        <v>21.19712548492668</v>
      </c>
    </row>
    <row r="1234" spans="1:18" x14ac:dyDescent="0.25">
      <c r="A1234" t="s">
        <v>3183</v>
      </c>
      <c r="B1234" t="s">
        <v>10597</v>
      </c>
      <c r="C1234" t="s">
        <v>3184</v>
      </c>
      <c r="D1234" s="2" t="s">
        <v>5472</v>
      </c>
      <c r="E1234">
        <v>187565</v>
      </c>
      <c r="F1234">
        <v>187565</v>
      </c>
      <c r="G1234">
        <v>187565</v>
      </c>
      <c r="H1234">
        <v>187565</v>
      </c>
      <c r="I1234">
        <v>3154000</v>
      </c>
      <c r="J1234">
        <v>0.25</v>
      </c>
      <c r="K1234">
        <v>0.25</v>
      </c>
      <c r="L1234">
        <v>0.25</v>
      </c>
      <c r="M1234">
        <v>0.25</v>
      </c>
      <c r="N1234">
        <f t="shared" si="95"/>
        <v>17.517031117656259</v>
      </c>
      <c r="O1234">
        <f t="shared" si="96"/>
        <v>17.517031117656259</v>
      </c>
      <c r="P1234">
        <f t="shared" si="97"/>
        <v>17.517031117656259</v>
      </c>
      <c r="Q1234">
        <f t="shared" si="98"/>
        <v>17.517031117656259</v>
      </c>
      <c r="R1234">
        <f t="shared" si="99"/>
        <v>21.588751229452598</v>
      </c>
    </row>
    <row r="1235" spans="1:18" x14ac:dyDescent="0.25">
      <c r="A1235" t="s">
        <v>5975</v>
      </c>
      <c r="B1235" t="s">
        <v>7841</v>
      </c>
      <c r="C1235" t="s">
        <v>174</v>
      </c>
      <c r="D1235" s="2" t="s">
        <v>7842</v>
      </c>
      <c r="E1235">
        <v>187565</v>
      </c>
      <c r="F1235">
        <v>187565</v>
      </c>
      <c r="G1235">
        <v>187565</v>
      </c>
      <c r="H1235">
        <v>187565</v>
      </c>
      <c r="I1235">
        <v>41260000</v>
      </c>
      <c r="J1235">
        <v>0.25</v>
      </c>
      <c r="K1235">
        <v>0.25</v>
      </c>
      <c r="L1235">
        <v>0.25</v>
      </c>
      <c r="M1235">
        <v>0.25</v>
      </c>
      <c r="N1235">
        <f t="shared" si="95"/>
        <v>17.517031117656259</v>
      </c>
      <c r="O1235">
        <f t="shared" si="96"/>
        <v>17.517031117656259</v>
      </c>
      <c r="P1235">
        <f t="shared" si="97"/>
        <v>17.517031117656259</v>
      </c>
      <c r="Q1235">
        <f t="shared" si="98"/>
        <v>17.517031117656259</v>
      </c>
      <c r="R1235">
        <f t="shared" si="99"/>
        <v>25.298240485435937</v>
      </c>
    </row>
    <row r="1236" spans="1:18" x14ac:dyDescent="0.25">
      <c r="A1236" t="s">
        <v>4688</v>
      </c>
      <c r="B1236" t="s">
        <v>11991</v>
      </c>
      <c r="C1236" t="s">
        <v>4689</v>
      </c>
      <c r="D1236" s="2" t="s">
        <v>11992</v>
      </c>
      <c r="E1236">
        <v>187565</v>
      </c>
      <c r="F1236">
        <v>187565</v>
      </c>
      <c r="G1236">
        <v>187565</v>
      </c>
      <c r="H1236">
        <v>187565</v>
      </c>
      <c r="I1236">
        <v>375130</v>
      </c>
      <c r="J1236">
        <v>0.25</v>
      </c>
      <c r="K1236">
        <v>0.25</v>
      </c>
      <c r="L1236">
        <v>0.25</v>
      </c>
      <c r="M1236">
        <v>0.25</v>
      </c>
      <c r="N1236">
        <f t="shared" si="95"/>
        <v>17.517031117656259</v>
      </c>
      <c r="O1236">
        <f t="shared" si="96"/>
        <v>17.517031117656259</v>
      </c>
      <c r="P1236">
        <f t="shared" si="97"/>
        <v>17.517031117656259</v>
      </c>
      <c r="Q1236">
        <f t="shared" si="98"/>
        <v>17.517031117656259</v>
      </c>
      <c r="R1236">
        <f t="shared" si="99"/>
        <v>18.517031117656259</v>
      </c>
    </row>
    <row r="1237" spans="1:18" x14ac:dyDescent="0.25">
      <c r="A1237" t="s">
        <v>4038</v>
      </c>
      <c r="B1237" t="s">
        <v>11421</v>
      </c>
      <c r="C1237" t="s">
        <v>4039</v>
      </c>
      <c r="D1237" s="2" t="s">
        <v>5290</v>
      </c>
      <c r="E1237">
        <v>187565</v>
      </c>
      <c r="F1237">
        <v>187565</v>
      </c>
      <c r="G1237">
        <v>187565</v>
      </c>
      <c r="H1237">
        <v>187565</v>
      </c>
      <c r="I1237">
        <v>6309600</v>
      </c>
      <c r="J1237">
        <v>0.25</v>
      </c>
      <c r="K1237">
        <v>0.25</v>
      </c>
      <c r="L1237">
        <v>0.25</v>
      </c>
      <c r="M1237">
        <v>0.25</v>
      </c>
      <c r="N1237">
        <f t="shared" si="95"/>
        <v>17.517031117656259</v>
      </c>
      <c r="O1237">
        <f t="shared" si="96"/>
        <v>17.517031117656259</v>
      </c>
      <c r="P1237">
        <f t="shared" si="97"/>
        <v>17.517031117656259</v>
      </c>
      <c r="Q1237">
        <f t="shared" si="98"/>
        <v>17.517031117656259</v>
      </c>
      <c r="R1237">
        <f t="shared" si="99"/>
        <v>22.589117117113929</v>
      </c>
    </row>
    <row r="1238" spans="1:18" x14ac:dyDescent="0.25">
      <c r="A1238" t="s">
        <v>3395</v>
      </c>
      <c r="B1238" t="s">
        <v>10799</v>
      </c>
      <c r="C1238" t="s">
        <v>3396</v>
      </c>
      <c r="D1238" s="2" t="s">
        <v>5284</v>
      </c>
      <c r="E1238">
        <v>187565</v>
      </c>
      <c r="F1238">
        <v>187565</v>
      </c>
      <c r="G1238">
        <v>187565</v>
      </c>
      <c r="H1238">
        <v>187565</v>
      </c>
      <c r="I1238">
        <v>21813000</v>
      </c>
      <c r="J1238">
        <v>0.25</v>
      </c>
      <c r="K1238">
        <v>0.25</v>
      </c>
      <c r="L1238">
        <v>0.25</v>
      </c>
      <c r="M1238">
        <v>0.25</v>
      </c>
      <c r="N1238">
        <f t="shared" si="95"/>
        <v>17.517031117656259</v>
      </c>
      <c r="O1238">
        <f t="shared" si="96"/>
        <v>17.517031117656259</v>
      </c>
      <c r="P1238">
        <f t="shared" si="97"/>
        <v>17.517031117656259</v>
      </c>
      <c r="Q1238">
        <f t="shared" si="98"/>
        <v>17.517031117656259</v>
      </c>
      <c r="R1238">
        <f t="shared" si="99"/>
        <v>24.378684865528236</v>
      </c>
    </row>
    <row r="1239" spans="1:18" x14ac:dyDescent="0.25">
      <c r="A1239" t="s">
        <v>4552</v>
      </c>
      <c r="B1239" t="s">
        <v>11886</v>
      </c>
      <c r="C1239" t="s">
        <v>4553</v>
      </c>
      <c r="D1239" s="2" t="s">
        <v>11887</v>
      </c>
      <c r="E1239">
        <v>187565</v>
      </c>
      <c r="F1239">
        <v>187565</v>
      </c>
      <c r="G1239">
        <v>187565</v>
      </c>
      <c r="H1239">
        <v>187565</v>
      </c>
      <c r="I1239">
        <v>187020000</v>
      </c>
      <c r="J1239">
        <v>0.25</v>
      </c>
      <c r="K1239">
        <v>0.25</v>
      </c>
      <c r="L1239">
        <v>0.25</v>
      </c>
      <c r="M1239">
        <v>0.25</v>
      </c>
      <c r="N1239">
        <f t="shared" si="95"/>
        <v>17.517031117656259</v>
      </c>
      <c r="O1239">
        <f t="shared" si="96"/>
        <v>17.517031117656259</v>
      </c>
      <c r="P1239">
        <f t="shared" si="97"/>
        <v>17.517031117656259</v>
      </c>
      <c r="Q1239">
        <f t="shared" si="98"/>
        <v>17.517031117656259</v>
      </c>
      <c r="R1239">
        <f t="shared" si="99"/>
        <v>27.478617319895974</v>
      </c>
    </row>
    <row r="1240" spans="1:18" x14ac:dyDescent="0.25">
      <c r="A1240" t="s">
        <v>5984</v>
      </c>
      <c r="B1240" t="s">
        <v>8002</v>
      </c>
      <c r="C1240" t="s">
        <v>436</v>
      </c>
      <c r="D1240" s="2" t="s">
        <v>435</v>
      </c>
      <c r="E1240">
        <v>187565</v>
      </c>
      <c r="F1240">
        <v>187565</v>
      </c>
      <c r="G1240">
        <v>187565</v>
      </c>
      <c r="H1240">
        <v>187565</v>
      </c>
      <c r="I1240">
        <v>36177000</v>
      </c>
      <c r="J1240">
        <v>0.25</v>
      </c>
      <c r="K1240">
        <v>0.25</v>
      </c>
      <c r="L1240">
        <v>0.25</v>
      </c>
      <c r="M1240">
        <v>0.25</v>
      </c>
      <c r="N1240">
        <f t="shared" si="95"/>
        <v>17.517031117656259</v>
      </c>
      <c r="O1240">
        <f t="shared" si="96"/>
        <v>17.517031117656259</v>
      </c>
      <c r="P1240">
        <f t="shared" si="97"/>
        <v>17.517031117656259</v>
      </c>
      <c r="Q1240">
        <f t="shared" si="98"/>
        <v>17.517031117656259</v>
      </c>
      <c r="R1240">
        <f t="shared" si="99"/>
        <v>25.108569440756309</v>
      </c>
    </row>
    <row r="1241" spans="1:18" x14ac:dyDescent="0.25">
      <c r="A1241" t="s">
        <v>6021</v>
      </c>
      <c r="B1241" t="s">
        <v>8633</v>
      </c>
      <c r="C1241" t="s">
        <v>1145</v>
      </c>
      <c r="D1241" s="2" t="s">
        <v>5314</v>
      </c>
      <c r="E1241">
        <v>187565</v>
      </c>
      <c r="F1241">
        <v>187565</v>
      </c>
      <c r="G1241">
        <v>187565</v>
      </c>
      <c r="H1241">
        <v>187565</v>
      </c>
      <c r="I1241">
        <v>24598000</v>
      </c>
      <c r="J1241">
        <v>0.25</v>
      </c>
      <c r="K1241">
        <v>0.25</v>
      </c>
      <c r="L1241">
        <v>0.25</v>
      </c>
      <c r="M1241">
        <v>0.25</v>
      </c>
      <c r="N1241">
        <f t="shared" si="95"/>
        <v>17.517031117656259</v>
      </c>
      <c r="O1241">
        <f t="shared" si="96"/>
        <v>17.517031117656259</v>
      </c>
      <c r="P1241">
        <f t="shared" si="97"/>
        <v>17.517031117656259</v>
      </c>
      <c r="Q1241">
        <f t="shared" si="98"/>
        <v>17.517031117656259</v>
      </c>
      <c r="R1241">
        <f t="shared" si="99"/>
        <v>24.552037682728066</v>
      </c>
    </row>
    <row r="1242" spans="1:18" x14ac:dyDescent="0.25">
      <c r="A1242" t="s">
        <v>6103</v>
      </c>
      <c r="B1242" t="s">
        <v>8870</v>
      </c>
      <c r="C1242" t="s">
        <v>1330</v>
      </c>
      <c r="D1242" s="2" t="s">
        <v>1329</v>
      </c>
      <c r="E1242">
        <v>187565</v>
      </c>
      <c r="F1242">
        <v>187565</v>
      </c>
      <c r="G1242">
        <v>187565</v>
      </c>
      <c r="H1242">
        <v>187565</v>
      </c>
      <c r="I1242">
        <v>8409000</v>
      </c>
      <c r="J1242">
        <v>0.25</v>
      </c>
      <c r="K1242">
        <v>0.25</v>
      </c>
      <c r="L1242">
        <v>0.25</v>
      </c>
      <c r="M1242">
        <v>0.25</v>
      </c>
      <c r="N1242">
        <f t="shared" si="95"/>
        <v>17.517031117656259</v>
      </c>
      <c r="O1242">
        <f t="shared" si="96"/>
        <v>17.517031117656259</v>
      </c>
      <c r="P1242">
        <f t="shared" si="97"/>
        <v>17.517031117656259</v>
      </c>
      <c r="Q1242">
        <f t="shared" si="98"/>
        <v>17.517031117656259</v>
      </c>
      <c r="R1242">
        <f t="shared" si="99"/>
        <v>23.003502814415736</v>
      </c>
    </row>
    <row r="1243" spans="1:18" x14ac:dyDescent="0.25">
      <c r="A1243" t="s">
        <v>5923</v>
      </c>
      <c r="B1243" t="s">
        <v>9954</v>
      </c>
      <c r="C1243" t="s">
        <v>2475</v>
      </c>
      <c r="D1243" s="2" t="s">
        <v>9955</v>
      </c>
      <c r="E1243">
        <v>187565</v>
      </c>
      <c r="F1243">
        <v>187565</v>
      </c>
      <c r="G1243">
        <v>187565</v>
      </c>
      <c r="H1243">
        <v>187565</v>
      </c>
      <c r="I1243">
        <v>165310000</v>
      </c>
      <c r="J1243">
        <v>0.25</v>
      </c>
      <c r="K1243">
        <v>0.25</v>
      </c>
      <c r="L1243">
        <v>0.25</v>
      </c>
      <c r="M1243">
        <v>0.25</v>
      </c>
      <c r="N1243">
        <f t="shared" si="95"/>
        <v>17.517031117656259</v>
      </c>
      <c r="O1243">
        <f t="shared" si="96"/>
        <v>17.517031117656259</v>
      </c>
      <c r="P1243">
        <f t="shared" si="97"/>
        <v>17.517031117656259</v>
      </c>
      <c r="Q1243">
        <f t="shared" si="98"/>
        <v>17.517031117656259</v>
      </c>
      <c r="R1243">
        <f t="shared" si="99"/>
        <v>27.300598758466204</v>
      </c>
    </row>
    <row r="1244" spans="1:18" x14ac:dyDescent="0.25">
      <c r="A1244" t="s">
        <v>5980</v>
      </c>
      <c r="B1244" t="s">
        <v>8056</v>
      </c>
      <c r="C1244" t="s">
        <v>506</v>
      </c>
      <c r="D1244" s="2" t="s">
        <v>8057</v>
      </c>
      <c r="E1244">
        <v>187565</v>
      </c>
      <c r="F1244">
        <v>187565</v>
      </c>
      <c r="G1244">
        <v>187565</v>
      </c>
      <c r="H1244">
        <v>187565</v>
      </c>
      <c r="I1244">
        <v>37192000</v>
      </c>
      <c r="J1244">
        <v>0.25</v>
      </c>
      <c r="K1244">
        <v>0.25</v>
      </c>
      <c r="L1244">
        <v>0.25</v>
      </c>
      <c r="M1244">
        <v>0.25</v>
      </c>
      <c r="N1244">
        <f t="shared" si="95"/>
        <v>17.517031117656259</v>
      </c>
      <c r="O1244">
        <f t="shared" si="96"/>
        <v>17.517031117656259</v>
      </c>
      <c r="P1244">
        <f t="shared" si="97"/>
        <v>17.517031117656259</v>
      </c>
      <c r="Q1244">
        <f t="shared" si="98"/>
        <v>17.517031117656259</v>
      </c>
      <c r="R1244">
        <f t="shared" si="99"/>
        <v>25.148488995181054</v>
      </c>
    </row>
    <row r="1245" spans="1:18" x14ac:dyDescent="0.25">
      <c r="A1245" t="s">
        <v>6112</v>
      </c>
      <c r="B1245" t="s">
        <v>8913</v>
      </c>
      <c r="C1245" t="s">
        <v>274</v>
      </c>
      <c r="D1245" s="2" t="s">
        <v>5102</v>
      </c>
      <c r="E1245">
        <v>187565</v>
      </c>
      <c r="F1245">
        <v>187565</v>
      </c>
      <c r="G1245">
        <v>187565</v>
      </c>
      <c r="H1245">
        <v>187565</v>
      </c>
      <c r="I1245">
        <v>7421300</v>
      </c>
      <c r="J1245">
        <v>0.25</v>
      </c>
      <c r="K1245">
        <v>0.25</v>
      </c>
      <c r="L1245">
        <v>0.25</v>
      </c>
      <c r="M1245">
        <v>0.25</v>
      </c>
      <c r="N1245">
        <f t="shared" si="95"/>
        <v>17.517031117656259</v>
      </c>
      <c r="O1245">
        <f t="shared" si="96"/>
        <v>17.517031117656259</v>
      </c>
      <c r="P1245">
        <f t="shared" si="97"/>
        <v>17.517031117656259</v>
      </c>
      <c r="Q1245">
        <f t="shared" si="98"/>
        <v>17.517031117656259</v>
      </c>
      <c r="R1245">
        <f t="shared" si="99"/>
        <v>22.8232404973126</v>
      </c>
    </row>
    <row r="1246" spans="1:18" x14ac:dyDescent="0.25">
      <c r="A1246" t="s">
        <v>6008</v>
      </c>
      <c r="B1246" t="s">
        <v>9334</v>
      </c>
      <c r="C1246" t="s">
        <v>1805</v>
      </c>
      <c r="D1246" s="2" t="s">
        <v>1804</v>
      </c>
      <c r="E1246">
        <v>187565</v>
      </c>
      <c r="F1246">
        <v>187565</v>
      </c>
      <c r="G1246">
        <v>187565</v>
      </c>
      <c r="H1246">
        <v>187565</v>
      </c>
      <c r="I1246">
        <v>27378000</v>
      </c>
      <c r="J1246">
        <v>0.25</v>
      </c>
      <c r="K1246">
        <v>0.25</v>
      </c>
      <c r="L1246">
        <v>0.25</v>
      </c>
      <c r="M1246">
        <v>0.25</v>
      </c>
      <c r="N1246">
        <f t="shared" si="95"/>
        <v>17.517031117656259</v>
      </c>
      <c r="O1246">
        <f t="shared" si="96"/>
        <v>17.517031117656259</v>
      </c>
      <c r="P1246">
        <f t="shared" si="97"/>
        <v>17.517031117656259</v>
      </c>
      <c r="Q1246">
        <f t="shared" si="98"/>
        <v>17.517031117656259</v>
      </c>
      <c r="R1246">
        <f t="shared" si="99"/>
        <v>24.706513723828895</v>
      </c>
    </row>
    <row r="1247" spans="1:18" x14ac:dyDescent="0.25">
      <c r="A1247" t="s">
        <v>5910</v>
      </c>
      <c r="B1247" t="s">
        <v>11836</v>
      </c>
      <c r="C1247" t="s">
        <v>4500</v>
      </c>
      <c r="D1247" s="2" t="s">
        <v>5653</v>
      </c>
      <c r="E1247">
        <v>187565</v>
      </c>
      <c r="F1247">
        <v>187565</v>
      </c>
      <c r="G1247">
        <v>187565</v>
      </c>
      <c r="H1247">
        <v>187565</v>
      </c>
      <c r="I1247">
        <v>964610000</v>
      </c>
      <c r="J1247">
        <v>0.25</v>
      </c>
      <c r="K1247">
        <v>0.25</v>
      </c>
      <c r="L1247">
        <v>0.25</v>
      </c>
      <c r="M1247">
        <v>0.25</v>
      </c>
      <c r="N1247">
        <f t="shared" si="95"/>
        <v>17.517031117656259</v>
      </c>
      <c r="O1247">
        <f t="shared" si="96"/>
        <v>17.517031117656259</v>
      </c>
      <c r="P1247">
        <f t="shared" si="97"/>
        <v>17.517031117656259</v>
      </c>
      <c r="Q1247">
        <f t="shared" si="98"/>
        <v>17.517031117656259</v>
      </c>
      <c r="R1247">
        <f t="shared" si="99"/>
        <v>29.845370525528406</v>
      </c>
    </row>
    <row r="1248" spans="1:18" x14ac:dyDescent="0.25">
      <c r="A1248" t="s">
        <v>5967</v>
      </c>
      <c r="B1248" t="s">
        <v>8454</v>
      </c>
      <c r="C1248" t="s">
        <v>937</v>
      </c>
      <c r="D1248" s="2" t="s">
        <v>936</v>
      </c>
      <c r="E1248">
        <v>187565</v>
      </c>
      <c r="F1248">
        <v>187565</v>
      </c>
      <c r="G1248">
        <v>187565</v>
      </c>
      <c r="H1248">
        <v>187565</v>
      </c>
      <c r="I1248">
        <v>45918000</v>
      </c>
      <c r="J1248">
        <v>0.25</v>
      </c>
      <c r="K1248">
        <v>0.25</v>
      </c>
      <c r="L1248">
        <v>0.25</v>
      </c>
      <c r="M1248">
        <v>0.25</v>
      </c>
      <c r="N1248">
        <f t="shared" si="95"/>
        <v>17.517031117656259</v>
      </c>
      <c r="O1248">
        <f t="shared" si="96"/>
        <v>17.517031117656259</v>
      </c>
      <c r="P1248">
        <f t="shared" si="97"/>
        <v>17.517031117656259</v>
      </c>
      <c r="Q1248">
        <f t="shared" si="98"/>
        <v>17.517031117656259</v>
      </c>
      <c r="R1248">
        <f t="shared" si="99"/>
        <v>25.452556469706874</v>
      </c>
    </row>
    <row r="1249" spans="1:18" x14ac:dyDescent="0.25">
      <c r="A1249" t="s">
        <v>3659</v>
      </c>
      <c r="B1249" t="s">
        <v>11062</v>
      </c>
      <c r="C1249" t="s">
        <v>3660</v>
      </c>
      <c r="D1249" s="2" t="s">
        <v>5838</v>
      </c>
      <c r="E1249">
        <v>187565</v>
      </c>
      <c r="F1249">
        <v>187565</v>
      </c>
      <c r="G1249">
        <v>187565</v>
      </c>
      <c r="H1249">
        <v>187565</v>
      </c>
      <c r="I1249">
        <v>2826500</v>
      </c>
      <c r="J1249">
        <v>0.25</v>
      </c>
      <c r="K1249">
        <v>0.25</v>
      </c>
      <c r="L1249">
        <v>0.25</v>
      </c>
      <c r="M1249">
        <v>0.25</v>
      </c>
      <c r="N1249">
        <f t="shared" si="95"/>
        <v>17.517031117656259</v>
      </c>
      <c r="O1249">
        <f t="shared" si="96"/>
        <v>17.517031117656259</v>
      </c>
      <c r="P1249">
        <f t="shared" si="97"/>
        <v>17.517031117656259</v>
      </c>
      <c r="Q1249">
        <f t="shared" si="98"/>
        <v>17.517031117656259</v>
      </c>
      <c r="R1249">
        <f t="shared" si="99"/>
        <v>21.430585266317504</v>
      </c>
    </row>
    <row r="1250" spans="1:18" x14ac:dyDescent="0.25">
      <c r="A1250" t="s">
        <v>3460</v>
      </c>
      <c r="B1250" t="s">
        <v>10859</v>
      </c>
      <c r="C1250" t="s">
        <v>3461</v>
      </c>
      <c r="D1250" s="2" t="s">
        <v>10860</v>
      </c>
      <c r="E1250">
        <v>187565</v>
      </c>
      <c r="F1250">
        <v>187565</v>
      </c>
      <c r="G1250">
        <v>187565</v>
      </c>
      <c r="H1250">
        <v>187565</v>
      </c>
      <c r="I1250">
        <v>7716400</v>
      </c>
      <c r="J1250">
        <v>0.25</v>
      </c>
      <c r="K1250">
        <v>0.25</v>
      </c>
      <c r="L1250">
        <v>0.25</v>
      </c>
      <c r="M1250">
        <v>0.25</v>
      </c>
      <c r="N1250">
        <f t="shared" si="95"/>
        <v>17.517031117656259</v>
      </c>
      <c r="O1250">
        <f t="shared" si="96"/>
        <v>17.517031117656259</v>
      </c>
      <c r="P1250">
        <f t="shared" si="97"/>
        <v>17.517031117656259</v>
      </c>
      <c r="Q1250">
        <f t="shared" si="98"/>
        <v>17.517031117656259</v>
      </c>
      <c r="R1250">
        <f t="shared" si="99"/>
        <v>22.879496500562269</v>
      </c>
    </row>
    <row r="1251" spans="1:18" x14ac:dyDescent="0.25">
      <c r="A1251" t="s">
        <v>4775</v>
      </c>
      <c r="B1251" t="s">
        <v>12069</v>
      </c>
      <c r="C1251" t="s">
        <v>4777</v>
      </c>
      <c r="D1251" s="2" t="s">
        <v>4776</v>
      </c>
      <c r="E1251">
        <v>187565</v>
      </c>
      <c r="F1251">
        <v>187565</v>
      </c>
      <c r="G1251">
        <v>187565</v>
      </c>
      <c r="H1251">
        <v>187565</v>
      </c>
      <c r="I1251">
        <v>8038400</v>
      </c>
      <c r="J1251">
        <v>0.25</v>
      </c>
      <c r="K1251">
        <v>0.25</v>
      </c>
      <c r="L1251">
        <v>0.25</v>
      </c>
      <c r="M1251">
        <v>0.25</v>
      </c>
      <c r="N1251">
        <f t="shared" si="95"/>
        <v>17.517031117656259</v>
      </c>
      <c r="O1251">
        <f t="shared" si="96"/>
        <v>17.517031117656259</v>
      </c>
      <c r="P1251">
        <f t="shared" si="97"/>
        <v>17.517031117656259</v>
      </c>
      <c r="Q1251">
        <f t="shared" si="98"/>
        <v>17.517031117656259</v>
      </c>
      <c r="R1251">
        <f t="shared" si="99"/>
        <v>22.938476938666355</v>
      </c>
    </row>
    <row r="1252" spans="1:18" x14ac:dyDescent="0.25">
      <c r="A1252" t="s">
        <v>5998</v>
      </c>
      <c r="B1252" t="s">
        <v>8457</v>
      </c>
      <c r="C1252" t="s">
        <v>971</v>
      </c>
      <c r="D1252" s="2" t="s">
        <v>970</v>
      </c>
      <c r="E1252">
        <v>187565</v>
      </c>
      <c r="F1252">
        <v>187565</v>
      </c>
      <c r="G1252">
        <v>187565</v>
      </c>
      <c r="H1252">
        <v>187565</v>
      </c>
      <c r="I1252">
        <v>31346000</v>
      </c>
      <c r="J1252">
        <v>0.25</v>
      </c>
      <c r="K1252">
        <v>0.25</v>
      </c>
      <c r="L1252">
        <v>0.25</v>
      </c>
      <c r="M1252">
        <v>0.25</v>
      </c>
      <c r="N1252">
        <f t="shared" si="95"/>
        <v>17.517031117656259</v>
      </c>
      <c r="O1252">
        <f t="shared" si="96"/>
        <v>17.517031117656259</v>
      </c>
      <c r="P1252">
        <f t="shared" si="97"/>
        <v>17.517031117656259</v>
      </c>
      <c r="Q1252">
        <f t="shared" si="98"/>
        <v>17.517031117656259</v>
      </c>
      <c r="R1252">
        <f t="shared" si="99"/>
        <v>24.901778019572291</v>
      </c>
    </row>
    <row r="1253" spans="1:18" x14ac:dyDescent="0.25">
      <c r="A1253" t="s">
        <v>4728</v>
      </c>
      <c r="B1253" t="s">
        <v>12026</v>
      </c>
      <c r="C1253" t="s">
        <v>4730</v>
      </c>
      <c r="D1253" s="2" t="s">
        <v>4729</v>
      </c>
      <c r="E1253">
        <v>187565</v>
      </c>
      <c r="F1253">
        <v>187565</v>
      </c>
      <c r="G1253">
        <v>187565</v>
      </c>
      <c r="H1253">
        <v>187565</v>
      </c>
      <c r="I1253">
        <v>49409000</v>
      </c>
      <c r="J1253">
        <v>0.25</v>
      </c>
      <c r="K1253">
        <v>0.25</v>
      </c>
      <c r="L1253">
        <v>0.25</v>
      </c>
      <c r="M1253">
        <v>0.25</v>
      </c>
      <c r="N1253">
        <f t="shared" si="95"/>
        <v>17.517031117656259</v>
      </c>
      <c r="O1253">
        <f t="shared" si="96"/>
        <v>17.517031117656259</v>
      </c>
      <c r="P1253">
        <f t="shared" si="97"/>
        <v>17.517031117656259</v>
      </c>
      <c r="Q1253">
        <f t="shared" si="98"/>
        <v>17.517031117656259</v>
      </c>
      <c r="R1253">
        <f t="shared" si="99"/>
        <v>25.558270521259047</v>
      </c>
    </row>
    <row r="1254" spans="1:18" x14ac:dyDescent="0.25">
      <c r="A1254" t="s">
        <v>5929</v>
      </c>
      <c r="B1254" t="s">
        <v>11155</v>
      </c>
      <c r="C1254" t="s">
        <v>3743</v>
      </c>
      <c r="D1254" s="2" t="s">
        <v>11156</v>
      </c>
      <c r="E1254">
        <v>187565</v>
      </c>
      <c r="F1254">
        <v>187565</v>
      </c>
      <c r="G1254">
        <v>187565</v>
      </c>
      <c r="H1254">
        <v>187565</v>
      </c>
      <c r="I1254">
        <v>125520000</v>
      </c>
      <c r="J1254">
        <v>0.25</v>
      </c>
      <c r="K1254">
        <v>0.25</v>
      </c>
      <c r="L1254">
        <v>0.25</v>
      </c>
      <c r="M1254">
        <v>0.25</v>
      </c>
      <c r="N1254">
        <f t="shared" si="95"/>
        <v>17.517031117656259</v>
      </c>
      <c r="O1254">
        <f t="shared" si="96"/>
        <v>17.517031117656259</v>
      </c>
      <c r="P1254">
        <f t="shared" si="97"/>
        <v>17.517031117656259</v>
      </c>
      <c r="Q1254">
        <f t="shared" si="98"/>
        <v>17.517031117656259</v>
      </c>
      <c r="R1254">
        <f t="shared" si="99"/>
        <v>26.903342016517549</v>
      </c>
    </row>
    <row r="1255" spans="1:18" x14ac:dyDescent="0.25">
      <c r="A1255" t="s">
        <v>6053</v>
      </c>
      <c r="B1255" t="s">
        <v>8850</v>
      </c>
      <c r="C1255" t="s">
        <v>1311</v>
      </c>
      <c r="D1255" s="2" t="s">
        <v>8846</v>
      </c>
      <c r="E1255">
        <v>187565</v>
      </c>
      <c r="F1255">
        <v>187565</v>
      </c>
      <c r="G1255">
        <v>187565</v>
      </c>
      <c r="H1255">
        <v>187565</v>
      </c>
      <c r="I1255">
        <v>16730000</v>
      </c>
      <c r="J1255">
        <v>0.25</v>
      </c>
      <c r="K1255">
        <v>0.25</v>
      </c>
      <c r="L1255">
        <v>0.25</v>
      </c>
      <c r="M1255">
        <v>0.25</v>
      </c>
      <c r="N1255">
        <f t="shared" si="95"/>
        <v>17.517031117656259</v>
      </c>
      <c r="O1255">
        <f t="shared" si="96"/>
        <v>17.517031117656259</v>
      </c>
      <c r="P1255">
        <f t="shared" si="97"/>
        <v>17.517031117656259</v>
      </c>
      <c r="Q1255">
        <f t="shared" si="98"/>
        <v>17.517031117656259</v>
      </c>
      <c r="R1255">
        <f t="shared" si="99"/>
        <v>23.995934109587804</v>
      </c>
    </row>
    <row r="1256" spans="1:18" x14ac:dyDescent="0.25">
      <c r="A1256" t="s">
        <v>1659</v>
      </c>
      <c r="B1256" t="s">
        <v>9201</v>
      </c>
      <c r="C1256" t="s">
        <v>1661</v>
      </c>
      <c r="D1256" s="2" t="s">
        <v>1660</v>
      </c>
      <c r="E1256">
        <v>187565</v>
      </c>
      <c r="F1256">
        <v>187565</v>
      </c>
      <c r="G1256">
        <v>187565</v>
      </c>
      <c r="H1256">
        <v>187565</v>
      </c>
      <c r="I1256">
        <v>20269000</v>
      </c>
      <c r="J1256">
        <v>0.25</v>
      </c>
      <c r="K1256">
        <v>0.25</v>
      </c>
      <c r="L1256">
        <v>0.25</v>
      </c>
      <c r="M1256">
        <v>0.25</v>
      </c>
      <c r="N1256">
        <f t="shared" si="95"/>
        <v>17.517031117656259</v>
      </c>
      <c r="O1256">
        <f t="shared" si="96"/>
        <v>17.517031117656259</v>
      </c>
      <c r="P1256">
        <f t="shared" si="97"/>
        <v>17.517031117656259</v>
      </c>
      <c r="Q1256">
        <f t="shared" si="98"/>
        <v>17.517031117656259</v>
      </c>
      <c r="R1256">
        <f t="shared" si="99"/>
        <v>24.272771577356309</v>
      </c>
    </row>
    <row r="1257" spans="1:18" x14ac:dyDescent="0.25">
      <c r="A1257" t="s">
        <v>2005</v>
      </c>
      <c r="B1257" t="s">
        <v>9517</v>
      </c>
      <c r="C1257" t="s">
        <v>2006</v>
      </c>
      <c r="D1257" s="2" t="s">
        <v>9518</v>
      </c>
      <c r="E1257">
        <v>187565</v>
      </c>
      <c r="F1257">
        <v>187565</v>
      </c>
      <c r="G1257">
        <v>187565</v>
      </c>
      <c r="H1257">
        <v>187565</v>
      </c>
      <c r="I1257">
        <v>10889000</v>
      </c>
      <c r="J1257">
        <v>0.25</v>
      </c>
      <c r="K1257">
        <v>0.25</v>
      </c>
      <c r="L1257">
        <v>0.25</v>
      </c>
      <c r="M1257">
        <v>0.25</v>
      </c>
      <c r="N1257">
        <f t="shared" si="95"/>
        <v>17.517031117656259</v>
      </c>
      <c r="O1257">
        <f t="shared" si="96"/>
        <v>17.517031117656259</v>
      </c>
      <c r="P1257">
        <f t="shared" si="97"/>
        <v>17.517031117656259</v>
      </c>
      <c r="Q1257">
        <f t="shared" si="98"/>
        <v>17.517031117656259</v>
      </c>
      <c r="R1257">
        <f t="shared" si="99"/>
        <v>23.37636813329993</v>
      </c>
    </row>
    <row r="1258" spans="1:18" x14ac:dyDescent="0.25">
      <c r="A1258" t="s">
        <v>6108</v>
      </c>
      <c r="B1258" t="s">
        <v>8019</v>
      </c>
      <c r="C1258" t="s">
        <v>467</v>
      </c>
      <c r="D1258" s="2" t="s">
        <v>466</v>
      </c>
      <c r="E1258">
        <v>187565</v>
      </c>
      <c r="F1258">
        <v>187565</v>
      </c>
      <c r="G1258">
        <v>187565</v>
      </c>
      <c r="H1258">
        <v>187565</v>
      </c>
      <c r="I1258">
        <v>7946800</v>
      </c>
      <c r="J1258">
        <v>0.25</v>
      </c>
      <c r="K1258">
        <v>0.25</v>
      </c>
      <c r="L1258">
        <v>0.25</v>
      </c>
      <c r="M1258">
        <v>0.25</v>
      </c>
      <c r="N1258">
        <f t="shared" si="95"/>
        <v>17.517031117656259</v>
      </c>
      <c r="O1258">
        <f t="shared" si="96"/>
        <v>17.517031117656259</v>
      </c>
      <c r="P1258">
        <f t="shared" si="97"/>
        <v>17.517031117656259</v>
      </c>
      <c r="Q1258">
        <f t="shared" si="98"/>
        <v>17.517031117656259</v>
      </c>
      <c r="R1258">
        <f t="shared" si="99"/>
        <v>22.921942605380018</v>
      </c>
    </row>
    <row r="1259" spans="1:18" x14ac:dyDescent="0.25">
      <c r="A1259" t="s">
        <v>1596</v>
      </c>
      <c r="B1259" t="s">
        <v>9150</v>
      </c>
      <c r="C1259" t="s">
        <v>1597</v>
      </c>
      <c r="D1259" s="2" t="s">
        <v>5671</v>
      </c>
      <c r="E1259">
        <v>187565</v>
      </c>
      <c r="F1259">
        <v>187565</v>
      </c>
      <c r="G1259">
        <v>187565</v>
      </c>
      <c r="H1259">
        <v>187565</v>
      </c>
      <c r="I1259">
        <v>6899500</v>
      </c>
      <c r="J1259">
        <v>0.25</v>
      </c>
      <c r="K1259">
        <v>0.25</v>
      </c>
      <c r="L1259">
        <v>0.25</v>
      </c>
      <c r="M1259">
        <v>0.25</v>
      </c>
      <c r="N1259">
        <f t="shared" si="95"/>
        <v>17.517031117656259</v>
      </c>
      <c r="O1259">
        <f t="shared" si="96"/>
        <v>17.517031117656259</v>
      </c>
      <c r="P1259">
        <f t="shared" si="97"/>
        <v>17.517031117656259</v>
      </c>
      <c r="Q1259">
        <f t="shared" si="98"/>
        <v>17.517031117656259</v>
      </c>
      <c r="R1259">
        <f t="shared" si="99"/>
        <v>22.718060384308099</v>
      </c>
    </row>
    <row r="1260" spans="1:18" x14ac:dyDescent="0.25">
      <c r="A1260" t="s">
        <v>4408</v>
      </c>
      <c r="B1260" t="s">
        <v>11755</v>
      </c>
      <c r="C1260" t="s">
        <v>4409</v>
      </c>
      <c r="D1260" s="2" t="s">
        <v>11756</v>
      </c>
      <c r="E1260">
        <v>187565</v>
      </c>
      <c r="F1260">
        <v>187565</v>
      </c>
      <c r="G1260">
        <v>187565</v>
      </c>
      <c r="H1260">
        <v>187565</v>
      </c>
      <c r="I1260">
        <v>13063000</v>
      </c>
      <c r="J1260">
        <v>0.25</v>
      </c>
      <c r="K1260">
        <v>0.25</v>
      </c>
      <c r="L1260">
        <v>0.25</v>
      </c>
      <c r="M1260">
        <v>0.25</v>
      </c>
      <c r="N1260">
        <f t="shared" si="95"/>
        <v>17.517031117656259</v>
      </c>
      <c r="O1260">
        <f t="shared" si="96"/>
        <v>17.517031117656259</v>
      </c>
      <c r="P1260">
        <f t="shared" si="97"/>
        <v>17.517031117656259</v>
      </c>
      <c r="Q1260">
        <f t="shared" si="98"/>
        <v>17.517031117656259</v>
      </c>
      <c r="R1260">
        <f t="shared" si="99"/>
        <v>23.638982923124871</v>
      </c>
    </row>
    <row r="1261" spans="1:18" x14ac:dyDescent="0.25">
      <c r="A1261" t="s">
        <v>6084</v>
      </c>
      <c r="B1261" t="s">
        <v>8719</v>
      </c>
      <c r="C1261" t="s">
        <v>762</v>
      </c>
      <c r="D1261" s="2" t="s">
        <v>5328</v>
      </c>
      <c r="E1261">
        <v>187565</v>
      </c>
      <c r="F1261">
        <v>187565</v>
      </c>
      <c r="G1261">
        <v>187565</v>
      </c>
      <c r="H1261">
        <v>187565</v>
      </c>
      <c r="I1261">
        <v>10672000</v>
      </c>
      <c r="J1261">
        <v>0.25</v>
      </c>
      <c r="K1261">
        <v>0.25</v>
      </c>
      <c r="L1261">
        <v>0.25</v>
      </c>
      <c r="M1261">
        <v>0.25</v>
      </c>
      <c r="N1261">
        <f t="shared" si="95"/>
        <v>17.517031117656259</v>
      </c>
      <c r="O1261">
        <f t="shared" si="96"/>
        <v>17.517031117656259</v>
      </c>
      <c r="P1261">
        <f t="shared" si="97"/>
        <v>17.517031117656259</v>
      </c>
      <c r="Q1261">
        <f t="shared" si="98"/>
        <v>17.517031117656259</v>
      </c>
      <c r="R1261">
        <f t="shared" si="99"/>
        <v>23.347327235846674</v>
      </c>
    </row>
    <row r="1262" spans="1:18" x14ac:dyDescent="0.25">
      <c r="A1262" t="s">
        <v>6062</v>
      </c>
      <c r="B1262" t="s">
        <v>7891</v>
      </c>
      <c r="C1262" t="s">
        <v>261</v>
      </c>
      <c r="D1262" s="2" t="s">
        <v>4953</v>
      </c>
      <c r="E1262">
        <v>187565</v>
      </c>
      <c r="F1262">
        <v>187565</v>
      </c>
      <c r="G1262">
        <v>187565</v>
      </c>
      <c r="H1262">
        <v>187565</v>
      </c>
      <c r="I1262">
        <v>13812000</v>
      </c>
      <c r="J1262">
        <v>0.25</v>
      </c>
      <c r="K1262">
        <v>0.25</v>
      </c>
      <c r="L1262">
        <v>0.25</v>
      </c>
      <c r="M1262">
        <v>0.25</v>
      </c>
      <c r="N1262">
        <f t="shared" si="95"/>
        <v>17.517031117656259</v>
      </c>
      <c r="O1262">
        <f t="shared" si="96"/>
        <v>17.517031117656259</v>
      </c>
      <c r="P1262">
        <f t="shared" si="97"/>
        <v>17.517031117656259</v>
      </c>
      <c r="Q1262">
        <f t="shared" si="98"/>
        <v>17.517031117656259</v>
      </c>
      <c r="R1262">
        <f t="shared" si="99"/>
        <v>23.719418903515475</v>
      </c>
    </row>
    <row r="1263" spans="1:18" x14ac:dyDescent="0.25">
      <c r="A1263" t="s">
        <v>2473</v>
      </c>
      <c r="B1263" t="s">
        <v>9953</v>
      </c>
      <c r="C1263" t="s">
        <v>2474</v>
      </c>
      <c r="D1263" s="2" t="s">
        <v>5591</v>
      </c>
      <c r="E1263">
        <v>187565</v>
      </c>
      <c r="F1263">
        <v>187565</v>
      </c>
      <c r="G1263">
        <v>187565</v>
      </c>
      <c r="H1263">
        <v>187565</v>
      </c>
      <c r="I1263">
        <v>8705500</v>
      </c>
      <c r="J1263">
        <v>0.25</v>
      </c>
      <c r="K1263">
        <v>0.25</v>
      </c>
      <c r="L1263">
        <v>0.25</v>
      </c>
      <c r="M1263">
        <v>0.25</v>
      </c>
      <c r="N1263">
        <f t="shared" si="95"/>
        <v>17.517031117656259</v>
      </c>
      <c r="O1263">
        <f t="shared" si="96"/>
        <v>17.517031117656259</v>
      </c>
      <c r="P1263">
        <f t="shared" si="97"/>
        <v>17.517031117656259</v>
      </c>
      <c r="Q1263">
        <f t="shared" si="98"/>
        <v>17.517031117656259</v>
      </c>
      <c r="R1263">
        <f t="shared" si="99"/>
        <v>23.053495730704832</v>
      </c>
    </row>
    <row r="1264" spans="1:18" x14ac:dyDescent="0.25">
      <c r="A1264" t="s">
        <v>1080</v>
      </c>
      <c r="B1264" t="s">
        <v>8545</v>
      </c>
      <c r="C1264" t="s">
        <v>1081</v>
      </c>
      <c r="D1264" s="2" t="s">
        <v>3155</v>
      </c>
      <c r="E1264">
        <v>187565</v>
      </c>
      <c r="F1264">
        <v>187565</v>
      </c>
      <c r="G1264">
        <v>187565</v>
      </c>
      <c r="H1264">
        <v>187565</v>
      </c>
      <c r="I1264">
        <v>174640000</v>
      </c>
      <c r="J1264">
        <v>0.25</v>
      </c>
      <c r="K1264">
        <v>0.25</v>
      </c>
      <c r="L1264">
        <v>0.25</v>
      </c>
      <c r="M1264">
        <v>0.25</v>
      </c>
      <c r="N1264">
        <f t="shared" si="95"/>
        <v>17.517031117656259</v>
      </c>
      <c r="O1264">
        <f t="shared" si="96"/>
        <v>17.517031117656259</v>
      </c>
      <c r="P1264">
        <f t="shared" si="97"/>
        <v>17.517031117656259</v>
      </c>
      <c r="Q1264">
        <f t="shared" si="98"/>
        <v>17.517031117656259</v>
      </c>
      <c r="R1264">
        <f t="shared" si="99"/>
        <v>27.379808794540242</v>
      </c>
    </row>
    <row r="1265" spans="1:18" x14ac:dyDescent="0.25">
      <c r="A1265" t="s">
        <v>1728</v>
      </c>
      <c r="B1265" t="s">
        <v>9275</v>
      </c>
      <c r="C1265" t="s">
        <v>1729</v>
      </c>
      <c r="D1265" s="2" t="s">
        <v>5619</v>
      </c>
      <c r="E1265">
        <v>187565</v>
      </c>
      <c r="F1265">
        <v>187565</v>
      </c>
      <c r="G1265">
        <v>187565</v>
      </c>
      <c r="H1265">
        <v>187565</v>
      </c>
      <c r="I1265">
        <v>21972000</v>
      </c>
      <c r="J1265">
        <v>0.25</v>
      </c>
      <c r="K1265">
        <v>0.25</v>
      </c>
      <c r="L1265">
        <v>0.25</v>
      </c>
      <c r="M1265">
        <v>0.25</v>
      </c>
      <c r="N1265">
        <f t="shared" si="95"/>
        <v>17.517031117656259</v>
      </c>
      <c r="O1265">
        <f t="shared" si="96"/>
        <v>17.517031117656259</v>
      </c>
      <c r="P1265">
        <f t="shared" si="97"/>
        <v>17.517031117656259</v>
      </c>
      <c r="Q1265">
        <f t="shared" si="98"/>
        <v>17.517031117656259</v>
      </c>
      <c r="R1265">
        <f t="shared" si="99"/>
        <v>24.38916286118058</v>
      </c>
    </row>
    <row r="1266" spans="1:18" x14ac:dyDescent="0.25">
      <c r="A1266" t="s">
        <v>1615</v>
      </c>
      <c r="B1266" t="s">
        <v>9164</v>
      </c>
      <c r="C1266" t="s">
        <v>1616</v>
      </c>
      <c r="D1266" s="2" t="s">
        <v>5030</v>
      </c>
      <c r="E1266">
        <v>187565</v>
      </c>
      <c r="F1266">
        <v>187565</v>
      </c>
      <c r="G1266">
        <v>187565</v>
      </c>
      <c r="H1266">
        <v>187565</v>
      </c>
      <c r="I1266">
        <v>21027000</v>
      </c>
      <c r="J1266">
        <v>0.25</v>
      </c>
      <c r="K1266">
        <v>0.25</v>
      </c>
      <c r="L1266">
        <v>0.25</v>
      </c>
      <c r="M1266">
        <v>0.25</v>
      </c>
      <c r="N1266">
        <f t="shared" si="95"/>
        <v>17.517031117656259</v>
      </c>
      <c r="O1266">
        <f t="shared" si="96"/>
        <v>17.517031117656259</v>
      </c>
      <c r="P1266">
        <f t="shared" si="97"/>
        <v>17.517031117656259</v>
      </c>
      <c r="Q1266">
        <f t="shared" si="98"/>
        <v>17.517031117656259</v>
      </c>
      <c r="R1266">
        <f t="shared" si="99"/>
        <v>24.325739694316422</v>
      </c>
    </row>
    <row r="1267" spans="1:18" x14ac:dyDescent="0.25">
      <c r="A1267" t="s">
        <v>5939</v>
      </c>
      <c r="B1267" t="s">
        <v>10872</v>
      </c>
      <c r="C1267" t="s">
        <v>3474</v>
      </c>
      <c r="D1267" s="2" t="s">
        <v>10873</v>
      </c>
      <c r="E1267">
        <v>187565</v>
      </c>
      <c r="F1267">
        <v>187565</v>
      </c>
      <c r="G1267">
        <v>187565</v>
      </c>
      <c r="H1267">
        <v>187565</v>
      </c>
      <c r="I1267">
        <v>84664000</v>
      </c>
      <c r="J1267">
        <v>0.25</v>
      </c>
      <c r="K1267">
        <v>0.25</v>
      </c>
      <c r="L1267">
        <v>0.25</v>
      </c>
      <c r="M1267">
        <v>0.25</v>
      </c>
      <c r="N1267">
        <f t="shared" si="95"/>
        <v>17.517031117656259</v>
      </c>
      <c r="O1267">
        <f t="shared" si="96"/>
        <v>17.517031117656259</v>
      </c>
      <c r="P1267">
        <f t="shared" si="97"/>
        <v>17.517031117656259</v>
      </c>
      <c r="Q1267">
        <f t="shared" si="98"/>
        <v>17.517031117656259</v>
      </c>
      <c r="R1267">
        <f t="shared" si="99"/>
        <v>26.335245315445704</v>
      </c>
    </row>
    <row r="1268" spans="1:18" x14ac:dyDescent="0.25">
      <c r="A1268" t="s">
        <v>6058</v>
      </c>
      <c r="B1268" t="s">
        <v>8125</v>
      </c>
      <c r="C1268" t="s">
        <v>562</v>
      </c>
      <c r="D1268" s="2" t="s">
        <v>8126</v>
      </c>
      <c r="E1268">
        <v>187565</v>
      </c>
      <c r="F1268">
        <v>187565</v>
      </c>
      <c r="G1268">
        <v>187565</v>
      </c>
      <c r="H1268">
        <v>187565</v>
      </c>
      <c r="I1268">
        <v>14909000</v>
      </c>
      <c r="J1268">
        <v>0.25</v>
      </c>
      <c r="K1268">
        <v>0.25</v>
      </c>
      <c r="L1268">
        <v>0.25</v>
      </c>
      <c r="M1268">
        <v>0.25</v>
      </c>
      <c r="N1268">
        <f t="shared" si="95"/>
        <v>17.517031117656259</v>
      </c>
      <c r="O1268">
        <f t="shared" si="96"/>
        <v>17.517031117656259</v>
      </c>
      <c r="P1268">
        <f t="shared" si="97"/>
        <v>17.517031117656259</v>
      </c>
      <c r="Q1268">
        <f t="shared" si="98"/>
        <v>17.517031117656259</v>
      </c>
      <c r="R1268">
        <f t="shared" si="99"/>
        <v>23.82968015835716</v>
      </c>
    </row>
    <row r="1269" spans="1:18" x14ac:dyDescent="0.25">
      <c r="A1269" t="s">
        <v>5990</v>
      </c>
      <c r="B1269" t="s">
        <v>8991</v>
      </c>
      <c r="C1269" t="s">
        <v>1442</v>
      </c>
      <c r="D1269" s="2" t="s">
        <v>8992</v>
      </c>
      <c r="E1269">
        <v>187565</v>
      </c>
      <c r="F1269">
        <v>187565</v>
      </c>
      <c r="G1269">
        <v>187565</v>
      </c>
      <c r="H1269">
        <v>187565</v>
      </c>
      <c r="I1269">
        <v>34713000</v>
      </c>
      <c r="J1269">
        <v>0.25</v>
      </c>
      <c r="K1269">
        <v>0.25</v>
      </c>
      <c r="L1269">
        <v>0.25</v>
      </c>
      <c r="M1269">
        <v>0.25</v>
      </c>
      <c r="N1269">
        <f t="shared" si="95"/>
        <v>17.517031117656259</v>
      </c>
      <c r="O1269">
        <f t="shared" si="96"/>
        <v>17.517031117656259</v>
      </c>
      <c r="P1269">
        <f t="shared" si="97"/>
        <v>17.517031117656259</v>
      </c>
      <c r="Q1269">
        <f t="shared" si="98"/>
        <v>17.517031117656259</v>
      </c>
      <c r="R1269">
        <f t="shared" si="99"/>
        <v>25.048972716733161</v>
      </c>
    </row>
    <row r="1270" spans="1:18" x14ac:dyDescent="0.25">
      <c r="A1270" t="s">
        <v>5999</v>
      </c>
      <c r="B1270" t="s">
        <v>12219</v>
      </c>
      <c r="C1270" t="s">
        <v>1196</v>
      </c>
      <c r="D1270" s="2" t="s">
        <v>5012</v>
      </c>
      <c r="E1270">
        <v>187565</v>
      </c>
      <c r="F1270">
        <v>187565</v>
      </c>
      <c r="G1270">
        <v>187565</v>
      </c>
      <c r="H1270">
        <v>187565</v>
      </c>
      <c r="I1270">
        <v>30900000</v>
      </c>
      <c r="J1270">
        <v>0.25</v>
      </c>
      <c r="K1270">
        <v>0.25</v>
      </c>
      <c r="L1270">
        <v>0.25</v>
      </c>
      <c r="M1270">
        <v>0.25</v>
      </c>
      <c r="N1270">
        <f t="shared" si="95"/>
        <v>17.517031117656259</v>
      </c>
      <c r="O1270">
        <f t="shared" si="96"/>
        <v>17.517031117656259</v>
      </c>
      <c r="P1270">
        <f t="shared" si="97"/>
        <v>17.517031117656259</v>
      </c>
      <c r="Q1270">
        <f t="shared" si="98"/>
        <v>17.517031117656259</v>
      </c>
      <c r="R1270">
        <f t="shared" si="99"/>
        <v>24.881103502341187</v>
      </c>
    </row>
    <row r="1271" spans="1:18" x14ac:dyDescent="0.25">
      <c r="A1271" t="s">
        <v>1751</v>
      </c>
      <c r="B1271" t="s">
        <v>9298</v>
      </c>
      <c r="C1271" t="s">
        <v>1752</v>
      </c>
      <c r="D1271" s="2" t="s">
        <v>9299</v>
      </c>
      <c r="E1271">
        <v>187565</v>
      </c>
      <c r="F1271">
        <v>187565</v>
      </c>
      <c r="G1271">
        <v>187565</v>
      </c>
      <c r="H1271">
        <v>187565</v>
      </c>
      <c r="I1271">
        <v>7518400</v>
      </c>
      <c r="J1271">
        <v>0.25</v>
      </c>
      <c r="K1271">
        <v>0.25</v>
      </c>
      <c r="L1271">
        <v>0.25</v>
      </c>
      <c r="M1271">
        <v>0.25</v>
      </c>
      <c r="N1271">
        <f t="shared" si="95"/>
        <v>17.517031117656259</v>
      </c>
      <c r="O1271">
        <f t="shared" si="96"/>
        <v>17.517031117656259</v>
      </c>
      <c r="P1271">
        <f t="shared" si="97"/>
        <v>17.517031117656259</v>
      </c>
      <c r="Q1271">
        <f t="shared" si="98"/>
        <v>17.517031117656259</v>
      </c>
      <c r="R1271">
        <f t="shared" si="99"/>
        <v>22.84199424217584</v>
      </c>
    </row>
    <row r="1272" spans="1:18" x14ac:dyDescent="0.25">
      <c r="A1272" t="s">
        <v>4692</v>
      </c>
      <c r="B1272" t="s">
        <v>11994</v>
      </c>
      <c r="C1272" t="s">
        <v>4693</v>
      </c>
      <c r="D1272" s="2" t="s">
        <v>5617</v>
      </c>
      <c r="E1272">
        <v>187565</v>
      </c>
      <c r="F1272">
        <v>187565</v>
      </c>
      <c r="G1272">
        <v>187565</v>
      </c>
      <c r="H1272">
        <v>187565</v>
      </c>
      <c r="I1272">
        <v>9371900</v>
      </c>
      <c r="J1272">
        <v>0.25</v>
      </c>
      <c r="K1272">
        <v>0.25</v>
      </c>
      <c r="L1272">
        <v>0.25</v>
      </c>
      <c r="M1272">
        <v>0.25</v>
      </c>
      <c r="N1272">
        <f t="shared" si="95"/>
        <v>17.517031117656259</v>
      </c>
      <c r="O1272">
        <f t="shared" si="96"/>
        <v>17.517031117656259</v>
      </c>
      <c r="P1272">
        <f t="shared" si="97"/>
        <v>17.517031117656259</v>
      </c>
      <c r="Q1272">
        <f t="shared" si="98"/>
        <v>17.517031117656259</v>
      </c>
      <c r="R1272">
        <f t="shared" si="99"/>
        <v>23.159910129770019</v>
      </c>
    </row>
    <row r="1273" spans="1:18" x14ac:dyDescent="0.25">
      <c r="A1273" t="s">
        <v>6004</v>
      </c>
      <c r="B1273" t="s">
        <v>8521</v>
      </c>
      <c r="C1273" t="s">
        <v>1057</v>
      </c>
      <c r="D1273" s="2" t="s">
        <v>1056</v>
      </c>
      <c r="E1273">
        <v>187565</v>
      </c>
      <c r="F1273">
        <v>187565</v>
      </c>
      <c r="G1273">
        <v>187565</v>
      </c>
      <c r="H1273">
        <v>187565</v>
      </c>
      <c r="I1273">
        <v>28812000</v>
      </c>
      <c r="J1273">
        <v>0.25</v>
      </c>
      <c r="K1273">
        <v>0.25</v>
      </c>
      <c r="L1273">
        <v>0.25</v>
      </c>
      <c r="M1273">
        <v>0.25</v>
      </c>
      <c r="N1273">
        <f t="shared" si="95"/>
        <v>17.517031117656259</v>
      </c>
      <c r="O1273">
        <f t="shared" si="96"/>
        <v>17.517031117656259</v>
      </c>
      <c r="P1273">
        <f t="shared" si="97"/>
        <v>17.517031117656259</v>
      </c>
      <c r="Q1273">
        <f t="shared" si="98"/>
        <v>17.517031117656259</v>
      </c>
      <c r="R1273">
        <f t="shared" si="99"/>
        <v>24.780166473613662</v>
      </c>
    </row>
    <row r="1274" spans="1:18" x14ac:dyDescent="0.25">
      <c r="A1274" t="s">
        <v>6113</v>
      </c>
      <c r="B1274" t="s">
        <v>8722</v>
      </c>
      <c r="C1274" t="s">
        <v>1220</v>
      </c>
      <c r="D1274" s="2" t="s">
        <v>8306</v>
      </c>
      <c r="E1274">
        <v>187565</v>
      </c>
      <c r="F1274">
        <v>187565</v>
      </c>
      <c r="G1274">
        <v>187565</v>
      </c>
      <c r="H1274">
        <v>187565</v>
      </c>
      <c r="I1274">
        <v>7377800</v>
      </c>
      <c r="J1274">
        <v>0.25</v>
      </c>
      <c r="K1274">
        <v>0.25</v>
      </c>
      <c r="L1274">
        <v>0.25</v>
      </c>
      <c r="M1274">
        <v>0.25</v>
      </c>
      <c r="N1274">
        <f t="shared" si="95"/>
        <v>17.517031117656259</v>
      </c>
      <c r="O1274">
        <f t="shared" si="96"/>
        <v>17.517031117656259</v>
      </c>
      <c r="P1274">
        <f t="shared" si="97"/>
        <v>17.517031117656259</v>
      </c>
      <c r="Q1274">
        <f t="shared" si="98"/>
        <v>17.517031117656259</v>
      </c>
      <c r="R1274">
        <f t="shared" si="99"/>
        <v>22.81475924980187</v>
      </c>
    </row>
    <row r="1275" spans="1:18" x14ac:dyDescent="0.25">
      <c r="A1275" t="s">
        <v>6007</v>
      </c>
      <c r="B1275" t="s">
        <v>8528</v>
      </c>
      <c r="C1275" t="s">
        <v>322</v>
      </c>
      <c r="D1275" s="2" t="s">
        <v>8529</v>
      </c>
      <c r="E1275">
        <v>187565</v>
      </c>
      <c r="F1275">
        <v>187565</v>
      </c>
      <c r="G1275">
        <v>187565</v>
      </c>
      <c r="H1275">
        <v>187565</v>
      </c>
      <c r="I1275">
        <v>27485000</v>
      </c>
      <c r="J1275">
        <v>0.25</v>
      </c>
      <c r="K1275">
        <v>0.25</v>
      </c>
      <c r="L1275">
        <v>0.25</v>
      </c>
      <c r="M1275">
        <v>0.25</v>
      </c>
      <c r="N1275">
        <f t="shared" si="95"/>
        <v>17.517031117656259</v>
      </c>
      <c r="O1275">
        <f t="shared" si="96"/>
        <v>17.517031117656259</v>
      </c>
      <c r="P1275">
        <f t="shared" si="97"/>
        <v>17.517031117656259</v>
      </c>
      <c r="Q1275">
        <f t="shared" si="98"/>
        <v>17.517031117656259</v>
      </c>
      <c r="R1275">
        <f t="shared" si="99"/>
        <v>24.712141143587214</v>
      </c>
    </row>
    <row r="1276" spans="1:18" x14ac:dyDescent="0.25">
      <c r="A1276" s="2" t="s">
        <v>6081</v>
      </c>
      <c r="B1276" s="2" t="s">
        <v>12149</v>
      </c>
      <c r="C1276" t="s">
        <v>996</v>
      </c>
      <c r="D1276" s="2" t="s">
        <v>5583</v>
      </c>
      <c r="E1276">
        <v>187565</v>
      </c>
      <c r="F1276">
        <v>187565</v>
      </c>
      <c r="G1276">
        <v>187565</v>
      </c>
      <c r="H1276">
        <v>187565</v>
      </c>
      <c r="I1276">
        <v>10912000</v>
      </c>
      <c r="J1276">
        <v>0.25</v>
      </c>
      <c r="K1276">
        <v>0.25</v>
      </c>
      <c r="L1276">
        <v>0.25</v>
      </c>
      <c r="M1276">
        <v>0.25</v>
      </c>
      <c r="N1276">
        <f t="shared" si="95"/>
        <v>17.517031117656259</v>
      </c>
      <c r="O1276">
        <f t="shared" si="96"/>
        <v>17.517031117656259</v>
      </c>
      <c r="P1276">
        <f t="shared" si="97"/>
        <v>17.517031117656259</v>
      </c>
      <c r="Q1276">
        <f t="shared" si="98"/>
        <v>17.517031117656259</v>
      </c>
      <c r="R1276">
        <f t="shared" si="99"/>
        <v>23.379412213686258</v>
      </c>
    </row>
    <row r="1277" spans="1:18" x14ac:dyDescent="0.25">
      <c r="A1277" t="s">
        <v>3745</v>
      </c>
      <c r="B1277" t="s">
        <v>11159</v>
      </c>
      <c r="C1277" t="s">
        <v>3746</v>
      </c>
      <c r="D1277" s="2" t="s">
        <v>11160</v>
      </c>
      <c r="E1277">
        <v>187565</v>
      </c>
      <c r="F1277">
        <v>187565</v>
      </c>
      <c r="G1277">
        <v>187565</v>
      </c>
      <c r="H1277">
        <v>187565</v>
      </c>
      <c r="I1277">
        <v>187230000</v>
      </c>
      <c r="J1277">
        <v>0.25</v>
      </c>
      <c r="K1277">
        <v>0.25</v>
      </c>
      <c r="L1277">
        <v>0.25</v>
      </c>
      <c r="M1277">
        <v>0.25</v>
      </c>
      <c r="N1277">
        <f t="shared" si="95"/>
        <v>17.517031117656259</v>
      </c>
      <c r="O1277">
        <f t="shared" si="96"/>
        <v>17.517031117656259</v>
      </c>
      <c r="P1277">
        <f t="shared" si="97"/>
        <v>17.517031117656259</v>
      </c>
      <c r="Q1277">
        <f t="shared" si="98"/>
        <v>17.517031117656259</v>
      </c>
      <c r="R1277">
        <f t="shared" si="99"/>
        <v>27.480236376624813</v>
      </c>
    </row>
    <row r="1278" spans="1:18" x14ac:dyDescent="0.25">
      <c r="A1278" t="s">
        <v>6013</v>
      </c>
      <c r="B1278" t="s">
        <v>8293</v>
      </c>
      <c r="C1278" t="s">
        <v>753</v>
      </c>
      <c r="D1278" s="2" t="s">
        <v>752</v>
      </c>
      <c r="E1278">
        <v>187565</v>
      </c>
      <c r="F1278">
        <v>187565</v>
      </c>
      <c r="G1278">
        <v>187565</v>
      </c>
      <c r="H1278">
        <v>187565</v>
      </c>
      <c r="I1278">
        <v>26257000</v>
      </c>
      <c r="J1278">
        <v>0.25</v>
      </c>
      <c r="K1278">
        <v>0.25</v>
      </c>
      <c r="L1278">
        <v>0.25</v>
      </c>
      <c r="M1278">
        <v>0.25</v>
      </c>
      <c r="N1278">
        <f t="shared" si="95"/>
        <v>17.517031117656259</v>
      </c>
      <c r="O1278">
        <f t="shared" si="96"/>
        <v>17.517031117656259</v>
      </c>
      <c r="P1278">
        <f t="shared" si="97"/>
        <v>17.517031117656259</v>
      </c>
      <c r="Q1278">
        <f t="shared" si="98"/>
        <v>17.517031117656259</v>
      </c>
      <c r="R1278">
        <f t="shared" si="99"/>
        <v>24.646198754381164</v>
      </c>
    </row>
    <row r="1279" spans="1:18" x14ac:dyDescent="0.25">
      <c r="A1279" t="s">
        <v>3168</v>
      </c>
      <c r="B1279" t="s">
        <v>10584</v>
      </c>
      <c r="C1279" t="s">
        <v>3169</v>
      </c>
      <c r="D1279" s="2" t="s">
        <v>5854</v>
      </c>
      <c r="E1279">
        <v>187565</v>
      </c>
      <c r="F1279">
        <v>187565</v>
      </c>
      <c r="G1279">
        <v>187565</v>
      </c>
      <c r="H1279">
        <v>187565</v>
      </c>
      <c r="I1279">
        <v>35080000</v>
      </c>
      <c r="J1279">
        <v>0.25</v>
      </c>
      <c r="K1279">
        <v>0.25</v>
      </c>
      <c r="L1279">
        <v>0.25</v>
      </c>
      <c r="M1279">
        <v>0.25</v>
      </c>
      <c r="N1279">
        <f t="shared" si="95"/>
        <v>17.517031117656259</v>
      </c>
      <c r="O1279">
        <f t="shared" si="96"/>
        <v>17.517031117656259</v>
      </c>
      <c r="P1279">
        <f t="shared" si="97"/>
        <v>17.517031117656259</v>
      </c>
      <c r="Q1279">
        <f t="shared" si="98"/>
        <v>17.517031117656259</v>
      </c>
      <c r="R1279">
        <f t="shared" si="99"/>
        <v>25.064145411994183</v>
      </c>
    </row>
    <row r="1280" spans="1:18" x14ac:dyDescent="0.25">
      <c r="A1280" t="s">
        <v>6009</v>
      </c>
      <c r="B1280" t="s">
        <v>8605</v>
      </c>
      <c r="C1280" t="s">
        <v>1139</v>
      </c>
      <c r="D1280" s="2" t="s">
        <v>8606</v>
      </c>
      <c r="E1280">
        <v>187565</v>
      </c>
      <c r="F1280">
        <v>187565</v>
      </c>
      <c r="G1280">
        <v>187565</v>
      </c>
      <c r="H1280">
        <v>187565</v>
      </c>
      <c r="I1280">
        <v>27266000</v>
      </c>
      <c r="J1280">
        <v>0.25</v>
      </c>
      <c r="K1280">
        <v>0.25</v>
      </c>
      <c r="L1280">
        <v>0.25</v>
      </c>
      <c r="M1280">
        <v>0.25</v>
      </c>
      <c r="N1280">
        <f t="shared" si="95"/>
        <v>17.517031117656259</v>
      </c>
      <c r="O1280">
        <f t="shared" si="96"/>
        <v>17.517031117656259</v>
      </c>
      <c r="P1280">
        <f t="shared" si="97"/>
        <v>17.517031117656259</v>
      </c>
      <c r="Q1280">
        <f t="shared" si="98"/>
        <v>17.517031117656259</v>
      </c>
      <c r="R1280">
        <f t="shared" si="99"/>
        <v>24.700599732508799</v>
      </c>
    </row>
    <row r="1281" spans="1:18" x14ac:dyDescent="0.25">
      <c r="A1281" t="s">
        <v>4520</v>
      </c>
      <c r="B1281" t="s">
        <v>11855</v>
      </c>
      <c r="C1281" t="s">
        <v>4521</v>
      </c>
      <c r="D1281" s="2" t="s">
        <v>11856</v>
      </c>
      <c r="E1281">
        <v>187565</v>
      </c>
      <c r="F1281">
        <v>187565</v>
      </c>
      <c r="G1281">
        <v>187565</v>
      </c>
      <c r="H1281">
        <v>187565</v>
      </c>
      <c r="I1281">
        <v>21875000</v>
      </c>
      <c r="J1281">
        <v>0.25</v>
      </c>
      <c r="K1281">
        <v>0.25</v>
      </c>
      <c r="L1281">
        <v>0.25</v>
      </c>
      <c r="M1281">
        <v>0.25</v>
      </c>
      <c r="N1281">
        <f t="shared" si="95"/>
        <v>17.517031117656259</v>
      </c>
      <c r="O1281">
        <f t="shared" si="96"/>
        <v>17.517031117656259</v>
      </c>
      <c r="P1281">
        <f t="shared" si="97"/>
        <v>17.517031117656259</v>
      </c>
      <c r="Q1281">
        <f t="shared" si="98"/>
        <v>17.517031117656259</v>
      </c>
      <c r="R1281">
        <f t="shared" si="99"/>
        <v>24.382779681156507</v>
      </c>
    </row>
    <row r="1282" spans="1:18" x14ac:dyDescent="0.25">
      <c r="A1282" t="s">
        <v>5985</v>
      </c>
      <c r="B1282" t="s">
        <v>8730</v>
      </c>
      <c r="C1282" t="s">
        <v>579</v>
      </c>
      <c r="D1282" s="2" t="s">
        <v>7937</v>
      </c>
      <c r="E1282">
        <v>187565</v>
      </c>
      <c r="F1282">
        <v>187565</v>
      </c>
      <c r="G1282">
        <v>187565</v>
      </c>
      <c r="H1282">
        <v>187565</v>
      </c>
      <c r="I1282">
        <v>35736000</v>
      </c>
      <c r="J1282">
        <v>0.25</v>
      </c>
      <c r="K1282">
        <v>0.25</v>
      </c>
      <c r="L1282">
        <v>0.25</v>
      </c>
      <c r="M1282">
        <v>0.25</v>
      </c>
      <c r="N1282">
        <f t="shared" ref="N1282:N1345" si="100">LOG(E1282,2)</f>
        <v>17.517031117656259</v>
      </c>
      <c r="O1282">
        <f t="shared" ref="O1282:O1345" si="101">LOG(F1282,2)</f>
        <v>17.517031117656259</v>
      </c>
      <c r="P1282">
        <f t="shared" ref="P1282:P1345" si="102">LOG(G1282,2)</f>
        <v>17.517031117656259</v>
      </c>
      <c r="Q1282">
        <f t="shared" ref="Q1282:Q1345" si="103">LOG(H1282,2)</f>
        <v>17.517031117656259</v>
      </c>
      <c r="R1282">
        <f t="shared" ref="R1282:R1345" si="104">LOG(I1282,2)</f>
        <v>25.090874823965343</v>
      </c>
    </row>
    <row r="1283" spans="1:18" x14ac:dyDescent="0.25">
      <c r="A1283" t="s">
        <v>5961</v>
      </c>
      <c r="B1283" t="s">
        <v>9003</v>
      </c>
      <c r="C1283" t="s">
        <v>1454</v>
      </c>
      <c r="D1283" s="2" t="s">
        <v>8946</v>
      </c>
      <c r="E1283">
        <v>187565</v>
      </c>
      <c r="F1283">
        <v>187565</v>
      </c>
      <c r="G1283">
        <v>187565</v>
      </c>
      <c r="H1283">
        <v>187565</v>
      </c>
      <c r="I1283">
        <v>52003000</v>
      </c>
      <c r="J1283">
        <v>0.25</v>
      </c>
      <c r="K1283">
        <v>0.25</v>
      </c>
      <c r="L1283">
        <v>0.25</v>
      </c>
      <c r="M1283">
        <v>0.25</v>
      </c>
      <c r="N1283">
        <f t="shared" si="100"/>
        <v>17.517031117656259</v>
      </c>
      <c r="O1283">
        <f t="shared" si="101"/>
        <v>17.517031117656259</v>
      </c>
      <c r="P1283">
        <f t="shared" si="102"/>
        <v>17.517031117656259</v>
      </c>
      <c r="Q1283">
        <f t="shared" si="103"/>
        <v>17.517031117656259</v>
      </c>
      <c r="R1283">
        <f t="shared" si="104"/>
        <v>25.632091517470627</v>
      </c>
    </row>
    <row r="1284" spans="1:18" x14ac:dyDescent="0.25">
      <c r="A1284" t="s">
        <v>3767</v>
      </c>
      <c r="B1284" t="s">
        <v>11177</v>
      </c>
      <c r="C1284" t="s">
        <v>3768</v>
      </c>
      <c r="D1284" s="2" t="s">
        <v>11178</v>
      </c>
      <c r="E1284">
        <v>187565</v>
      </c>
      <c r="F1284">
        <v>187565</v>
      </c>
      <c r="G1284">
        <v>187565</v>
      </c>
      <c r="H1284">
        <v>187565</v>
      </c>
      <c r="I1284">
        <v>2311400</v>
      </c>
      <c r="J1284">
        <v>0.25</v>
      </c>
      <c r="K1284">
        <v>0.25</v>
      </c>
      <c r="L1284">
        <v>0.25</v>
      </c>
      <c r="M1284">
        <v>0.25</v>
      </c>
      <c r="N1284">
        <f t="shared" si="100"/>
        <v>17.517031117656259</v>
      </c>
      <c r="O1284">
        <f t="shared" si="101"/>
        <v>17.517031117656259</v>
      </c>
      <c r="P1284">
        <f t="shared" si="102"/>
        <v>17.517031117656259</v>
      </c>
      <c r="Q1284">
        <f t="shared" si="103"/>
        <v>17.517031117656259</v>
      </c>
      <c r="R1284">
        <f t="shared" si="104"/>
        <v>21.140335516745587</v>
      </c>
    </row>
    <row r="1285" spans="1:18" x14ac:dyDescent="0.25">
      <c r="A1285" t="s">
        <v>5924</v>
      </c>
      <c r="B1285" t="s">
        <v>8826</v>
      </c>
      <c r="C1285" t="s">
        <v>1300</v>
      </c>
      <c r="D1285" s="2" t="s">
        <v>8827</v>
      </c>
      <c r="E1285">
        <v>187565</v>
      </c>
      <c r="F1285">
        <v>187565</v>
      </c>
      <c r="G1285">
        <v>187565</v>
      </c>
      <c r="H1285">
        <v>187565</v>
      </c>
      <c r="I1285">
        <v>154300000</v>
      </c>
      <c r="J1285">
        <v>0.25</v>
      </c>
      <c r="K1285">
        <v>0.25</v>
      </c>
      <c r="L1285">
        <v>0.25</v>
      </c>
      <c r="M1285">
        <v>0.25</v>
      </c>
      <c r="N1285">
        <f t="shared" si="100"/>
        <v>17.517031117656259</v>
      </c>
      <c r="O1285">
        <f t="shared" si="101"/>
        <v>17.517031117656259</v>
      </c>
      <c r="P1285">
        <f t="shared" si="102"/>
        <v>17.517031117656259</v>
      </c>
      <c r="Q1285">
        <f t="shared" si="103"/>
        <v>17.517031117656259</v>
      </c>
      <c r="R1285">
        <f t="shared" si="104"/>
        <v>27.201162821007546</v>
      </c>
    </row>
    <row r="1286" spans="1:18" x14ac:dyDescent="0.25">
      <c r="A1286" t="s">
        <v>6131</v>
      </c>
      <c r="B1286" t="s">
        <v>10923</v>
      </c>
      <c r="C1286" t="s">
        <v>3526</v>
      </c>
      <c r="D1286" s="2" t="s">
        <v>5552</v>
      </c>
      <c r="E1286">
        <v>187565</v>
      </c>
      <c r="F1286">
        <v>187565</v>
      </c>
      <c r="G1286">
        <v>187565</v>
      </c>
      <c r="H1286">
        <v>187565</v>
      </c>
      <c r="I1286">
        <v>3757600</v>
      </c>
      <c r="J1286">
        <v>0.25</v>
      </c>
      <c r="K1286">
        <v>0.25</v>
      </c>
      <c r="L1286">
        <v>0.25</v>
      </c>
      <c r="M1286">
        <v>0.25</v>
      </c>
      <c r="N1286">
        <f t="shared" si="100"/>
        <v>17.517031117656259</v>
      </c>
      <c r="O1286">
        <f t="shared" si="101"/>
        <v>17.517031117656259</v>
      </c>
      <c r="P1286">
        <f t="shared" si="102"/>
        <v>17.517031117656259</v>
      </c>
      <c r="Q1286">
        <f t="shared" si="103"/>
        <v>17.517031117656259</v>
      </c>
      <c r="R1286">
        <f t="shared" si="104"/>
        <v>21.841380068032514</v>
      </c>
    </row>
    <row r="1287" spans="1:18" x14ac:dyDescent="0.25">
      <c r="A1287" t="s">
        <v>1963</v>
      </c>
      <c r="B1287" t="s">
        <v>9483</v>
      </c>
      <c r="C1287" t="s">
        <v>1964</v>
      </c>
      <c r="D1287" s="2" t="s">
        <v>5569</v>
      </c>
      <c r="E1287">
        <v>187565</v>
      </c>
      <c r="F1287">
        <v>187565</v>
      </c>
      <c r="G1287">
        <v>187565</v>
      </c>
      <c r="H1287">
        <v>187565</v>
      </c>
      <c r="I1287">
        <v>8863300</v>
      </c>
      <c r="J1287">
        <v>0.25</v>
      </c>
      <c r="K1287">
        <v>0.25</v>
      </c>
      <c r="L1287">
        <v>0.25</v>
      </c>
      <c r="M1287">
        <v>0.25</v>
      </c>
      <c r="N1287">
        <f t="shared" si="100"/>
        <v>17.517031117656259</v>
      </c>
      <c r="O1287">
        <f t="shared" si="101"/>
        <v>17.517031117656259</v>
      </c>
      <c r="P1287">
        <f t="shared" si="102"/>
        <v>17.517031117656259</v>
      </c>
      <c r="Q1287">
        <f t="shared" si="103"/>
        <v>17.517031117656259</v>
      </c>
      <c r="R1287">
        <f t="shared" si="104"/>
        <v>23.079412514970453</v>
      </c>
    </row>
    <row r="1288" spans="1:18" x14ac:dyDescent="0.25">
      <c r="A1288" t="s">
        <v>5996</v>
      </c>
      <c r="B1288" t="s">
        <v>8508</v>
      </c>
      <c r="C1288" t="s">
        <v>1036</v>
      </c>
      <c r="D1288" s="2" t="s">
        <v>1035</v>
      </c>
      <c r="E1288">
        <v>187565</v>
      </c>
      <c r="F1288">
        <v>187565</v>
      </c>
      <c r="G1288">
        <v>187565</v>
      </c>
      <c r="H1288">
        <v>187565</v>
      </c>
      <c r="I1288">
        <v>32010000</v>
      </c>
      <c r="J1288">
        <v>0.25</v>
      </c>
      <c r="K1288">
        <v>0.25</v>
      </c>
      <c r="L1288">
        <v>0.25</v>
      </c>
      <c r="M1288">
        <v>0.25</v>
      </c>
      <c r="N1288">
        <f t="shared" si="100"/>
        <v>17.517031117656259</v>
      </c>
      <c r="O1288">
        <f t="shared" si="101"/>
        <v>17.517031117656259</v>
      </c>
      <c r="P1288">
        <f t="shared" si="102"/>
        <v>17.517031117656259</v>
      </c>
      <c r="Q1288">
        <f t="shared" si="103"/>
        <v>17.517031117656259</v>
      </c>
      <c r="R1288">
        <f t="shared" si="104"/>
        <v>24.932019341095032</v>
      </c>
    </row>
    <row r="1289" spans="1:18" x14ac:dyDescent="0.25">
      <c r="A1289" t="s">
        <v>1673</v>
      </c>
      <c r="B1289" t="s">
        <v>9215</v>
      </c>
      <c r="C1289" t="s">
        <v>1674</v>
      </c>
      <c r="D1289" s="2" t="s">
        <v>9216</v>
      </c>
      <c r="E1289">
        <v>187565</v>
      </c>
      <c r="F1289">
        <v>187565</v>
      </c>
      <c r="G1289">
        <v>187565</v>
      </c>
      <c r="H1289">
        <v>187565</v>
      </c>
      <c r="I1289">
        <v>5758900</v>
      </c>
      <c r="J1289">
        <v>0.25</v>
      </c>
      <c r="K1289">
        <v>0.25</v>
      </c>
      <c r="L1289">
        <v>0.25</v>
      </c>
      <c r="M1289">
        <v>0.25</v>
      </c>
      <c r="N1289">
        <f t="shared" si="100"/>
        <v>17.517031117656259</v>
      </c>
      <c r="O1289">
        <f t="shared" si="101"/>
        <v>17.517031117656259</v>
      </c>
      <c r="P1289">
        <f t="shared" si="102"/>
        <v>17.517031117656259</v>
      </c>
      <c r="Q1289">
        <f t="shared" si="103"/>
        <v>17.517031117656259</v>
      </c>
      <c r="R1289">
        <f t="shared" si="104"/>
        <v>22.45736184000264</v>
      </c>
    </row>
    <row r="1290" spans="1:18" x14ac:dyDescent="0.25">
      <c r="A1290" t="s">
        <v>1714</v>
      </c>
      <c r="B1290" t="s">
        <v>9261</v>
      </c>
      <c r="C1290" t="s">
        <v>1715</v>
      </c>
      <c r="D1290" s="2" t="s">
        <v>5549</v>
      </c>
      <c r="E1290">
        <v>187565</v>
      </c>
      <c r="F1290">
        <v>187565</v>
      </c>
      <c r="G1290">
        <v>187565</v>
      </c>
      <c r="H1290">
        <v>187565</v>
      </c>
      <c r="I1290">
        <v>71917000</v>
      </c>
      <c r="J1290">
        <v>0.25</v>
      </c>
      <c r="K1290">
        <v>0.25</v>
      </c>
      <c r="L1290">
        <v>0.25</v>
      </c>
      <c r="M1290">
        <v>0.25</v>
      </c>
      <c r="N1290">
        <f t="shared" si="100"/>
        <v>17.517031117656259</v>
      </c>
      <c r="O1290">
        <f t="shared" si="101"/>
        <v>17.517031117656259</v>
      </c>
      <c r="P1290">
        <f t="shared" si="102"/>
        <v>17.517031117656259</v>
      </c>
      <c r="Q1290">
        <f t="shared" si="103"/>
        <v>17.517031117656259</v>
      </c>
      <c r="R1290">
        <f t="shared" si="104"/>
        <v>26.099829504649634</v>
      </c>
    </row>
    <row r="1291" spans="1:18" x14ac:dyDescent="0.25">
      <c r="A1291" t="s">
        <v>6029</v>
      </c>
      <c r="B1291" t="s">
        <v>12029</v>
      </c>
      <c r="C1291" t="s">
        <v>4731</v>
      </c>
      <c r="D1291" s="2" t="s">
        <v>12030</v>
      </c>
      <c r="E1291">
        <v>187565</v>
      </c>
      <c r="F1291">
        <v>187565</v>
      </c>
      <c r="G1291">
        <v>187565</v>
      </c>
      <c r="H1291">
        <v>187565</v>
      </c>
      <c r="I1291">
        <v>22433000</v>
      </c>
      <c r="J1291">
        <v>0.25</v>
      </c>
      <c r="K1291">
        <v>0.25</v>
      </c>
      <c r="L1291">
        <v>0.25</v>
      </c>
      <c r="M1291">
        <v>0.25</v>
      </c>
      <c r="N1291">
        <f t="shared" si="100"/>
        <v>17.517031117656259</v>
      </c>
      <c r="O1291">
        <f t="shared" si="101"/>
        <v>17.517031117656259</v>
      </c>
      <c r="P1291">
        <f t="shared" si="102"/>
        <v>17.517031117656259</v>
      </c>
      <c r="Q1291">
        <f t="shared" si="103"/>
        <v>17.517031117656259</v>
      </c>
      <c r="R1291">
        <f t="shared" si="104"/>
        <v>24.419119231390468</v>
      </c>
    </row>
    <row r="1292" spans="1:18" x14ac:dyDescent="0.25">
      <c r="A1292" t="s">
        <v>5941</v>
      </c>
      <c r="B1292" t="s">
        <v>9007</v>
      </c>
      <c r="C1292" t="s">
        <v>1418</v>
      </c>
      <c r="D1292" s="2" t="s">
        <v>1417</v>
      </c>
      <c r="E1292">
        <v>187565</v>
      </c>
      <c r="F1292">
        <v>187565</v>
      </c>
      <c r="G1292">
        <v>187565</v>
      </c>
      <c r="H1292">
        <v>187565</v>
      </c>
      <c r="I1292">
        <v>82168000</v>
      </c>
      <c r="J1292">
        <v>0.25</v>
      </c>
      <c r="K1292">
        <v>0.25</v>
      </c>
      <c r="L1292">
        <v>0.25</v>
      </c>
      <c r="M1292">
        <v>0.25</v>
      </c>
      <c r="N1292">
        <f t="shared" si="100"/>
        <v>17.517031117656259</v>
      </c>
      <c r="O1292">
        <f t="shared" si="101"/>
        <v>17.517031117656259</v>
      </c>
      <c r="P1292">
        <f t="shared" si="102"/>
        <v>17.517031117656259</v>
      </c>
      <c r="Q1292">
        <f t="shared" si="103"/>
        <v>17.517031117656259</v>
      </c>
      <c r="R1292">
        <f t="shared" si="104"/>
        <v>26.29207331566386</v>
      </c>
    </row>
    <row r="1293" spans="1:18" x14ac:dyDescent="0.25">
      <c r="A1293" t="s">
        <v>3959</v>
      </c>
      <c r="B1293" t="s">
        <v>11348</v>
      </c>
      <c r="C1293" t="s">
        <v>3960</v>
      </c>
      <c r="D1293" s="2" t="s">
        <v>5554</v>
      </c>
      <c r="E1293">
        <v>187565</v>
      </c>
      <c r="F1293">
        <v>187565</v>
      </c>
      <c r="G1293">
        <v>187565</v>
      </c>
      <c r="H1293">
        <v>187565</v>
      </c>
      <c r="I1293">
        <v>25080000</v>
      </c>
      <c r="J1293">
        <v>0.25</v>
      </c>
      <c r="K1293">
        <v>0.25</v>
      </c>
      <c r="L1293">
        <v>0.25</v>
      </c>
      <c r="M1293">
        <v>0.25</v>
      </c>
      <c r="N1293">
        <f t="shared" si="100"/>
        <v>17.517031117656259</v>
      </c>
      <c r="O1293">
        <f t="shared" si="101"/>
        <v>17.517031117656259</v>
      </c>
      <c r="P1293">
        <f t="shared" si="102"/>
        <v>17.517031117656259</v>
      </c>
      <c r="Q1293">
        <f t="shared" si="103"/>
        <v>17.517031117656259</v>
      </c>
      <c r="R1293">
        <f t="shared" si="104"/>
        <v>24.580034012351486</v>
      </c>
    </row>
    <row r="1294" spans="1:18" x14ac:dyDescent="0.25">
      <c r="A1294" t="s">
        <v>6120</v>
      </c>
      <c r="B1294" t="s">
        <v>8839</v>
      </c>
      <c r="C1294" t="s">
        <v>1296</v>
      </c>
      <c r="D1294" s="2" t="s">
        <v>4947</v>
      </c>
      <c r="E1294">
        <v>187565</v>
      </c>
      <c r="F1294">
        <v>187565</v>
      </c>
      <c r="G1294">
        <v>187565</v>
      </c>
      <c r="H1294">
        <v>187565</v>
      </c>
      <c r="I1294">
        <v>6549500</v>
      </c>
      <c r="J1294">
        <v>0.25</v>
      </c>
      <c r="K1294">
        <v>0.25</v>
      </c>
      <c r="L1294">
        <v>0.25</v>
      </c>
      <c r="M1294">
        <v>0.25</v>
      </c>
      <c r="N1294">
        <f t="shared" si="100"/>
        <v>17.517031117656259</v>
      </c>
      <c r="O1294">
        <f t="shared" si="101"/>
        <v>17.517031117656259</v>
      </c>
      <c r="P1294">
        <f t="shared" si="102"/>
        <v>17.517031117656259</v>
      </c>
      <c r="Q1294">
        <f t="shared" si="103"/>
        <v>17.517031117656259</v>
      </c>
      <c r="R1294">
        <f t="shared" si="104"/>
        <v>22.642953342378203</v>
      </c>
    </row>
    <row r="1295" spans="1:18" x14ac:dyDescent="0.25">
      <c r="A1295" t="s">
        <v>1545</v>
      </c>
      <c r="B1295" t="s">
        <v>9107</v>
      </c>
      <c r="C1295" t="s">
        <v>1546</v>
      </c>
      <c r="D1295" s="2" t="s">
        <v>9108</v>
      </c>
      <c r="E1295">
        <v>187565</v>
      </c>
      <c r="F1295">
        <v>187565</v>
      </c>
      <c r="G1295">
        <v>187565</v>
      </c>
      <c r="H1295">
        <v>187565</v>
      </c>
      <c r="I1295">
        <v>14848000</v>
      </c>
      <c r="J1295">
        <v>0.25</v>
      </c>
      <c r="K1295">
        <v>0.25</v>
      </c>
      <c r="L1295">
        <v>0.25</v>
      </c>
      <c r="M1295">
        <v>0.25</v>
      </c>
      <c r="N1295">
        <f t="shared" si="100"/>
        <v>17.517031117656259</v>
      </c>
      <c r="O1295">
        <f t="shared" si="101"/>
        <v>17.517031117656259</v>
      </c>
      <c r="P1295">
        <f t="shared" si="102"/>
        <v>17.517031117656259</v>
      </c>
      <c r="Q1295">
        <f t="shared" si="103"/>
        <v>17.517031117656259</v>
      </c>
      <c r="R1295">
        <f t="shared" si="104"/>
        <v>23.823765279789658</v>
      </c>
    </row>
    <row r="1296" spans="1:18" x14ac:dyDescent="0.25">
      <c r="A1296" t="s">
        <v>5927</v>
      </c>
      <c r="B1296" t="s">
        <v>8223</v>
      </c>
      <c r="C1296" t="s">
        <v>656</v>
      </c>
      <c r="D1296" s="2" t="s">
        <v>8168</v>
      </c>
      <c r="E1296">
        <v>187565</v>
      </c>
      <c r="F1296">
        <v>187565</v>
      </c>
      <c r="G1296">
        <v>187565</v>
      </c>
      <c r="H1296">
        <v>187565</v>
      </c>
      <c r="I1296">
        <v>131460000</v>
      </c>
      <c r="J1296">
        <v>0.25</v>
      </c>
      <c r="K1296">
        <v>0.25</v>
      </c>
      <c r="L1296">
        <v>0.25</v>
      </c>
      <c r="M1296">
        <v>0.25</v>
      </c>
      <c r="N1296">
        <f t="shared" si="100"/>
        <v>17.517031117656259</v>
      </c>
      <c r="O1296">
        <f t="shared" si="101"/>
        <v>17.517031117656259</v>
      </c>
      <c r="P1296">
        <f t="shared" si="102"/>
        <v>17.517031117656259</v>
      </c>
      <c r="Q1296">
        <f t="shared" si="103"/>
        <v>17.517031117656259</v>
      </c>
      <c r="R1296">
        <f t="shared" si="104"/>
        <v>26.970048649260828</v>
      </c>
    </row>
    <row r="1297" spans="1:18" x14ac:dyDescent="0.25">
      <c r="A1297" t="s">
        <v>6074</v>
      </c>
      <c r="B1297" t="s">
        <v>8161</v>
      </c>
      <c r="C1297" t="s">
        <v>596</v>
      </c>
      <c r="D1297" s="2" t="s">
        <v>595</v>
      </c>
      <c r="E1297">
        <v>187565</v>
      </c>
      <c r="F1297">
        <v>187565</v>
      </c>
      <c r="G1297">
        <v>187565</v>
      </c>
      <c r="H1297">
        <v>187565</v>
      </c>
      <c r="I1297">
        <v>11862000</v>
      </c>
      <c r="J1297">
        <v>0.25</v>
      </c>
      <c r="K1297">
        <v>0.25</v>
      </c>
      <c r="L1297">
        <v>0.25</v>
      </c>
      <c r="M1297">
        <v>0.25</v>
      </c>
      <c r="N1297">
        <f t="shared" si="100"/>
        <v>17.517031117656259</v>
      </c>
      <c r="O1297">
        <f t="shared" si="101"/>
        <v>17.517031117656259</v>
      </c>
      <c r="P1297">
        <f t="shared" si="102"/>
        <v>17.517031117656259</v>
      </c>
      <c r="Q1297">
        <f t="shared" si="103"/>
        <v>17.517031117656259</v>
      </c>
      <c r="R1297">
        <f t="shared" si="104"/>
        <v>23.499843941112452</v>
      </c>
    </row>
    <row r="1298" spans="1:18" x14ac:dyDescent="0.25">
      <c r="A1298" t="s">
        <v>5932</v>
      </c>
      <c r="B1298" t="s">
        <v>8591</v>
      </c>
      <c r="C1298" t="s">
        <v>1132</v>
      </c>
      <c r="D1298" s="2" t="s">
        <v>8592</v>
      </c>
      <c r="E1298">
        <v>187565</v>
      </c>
      <c r="F1298">
        <v>187565</v>
      </c>
      <c r="G1298">
        <v>187565</v>
      </c>
      <c r="H1298">
        <v>187565</v>
      </c>
      <c r="I1298">
        <v>113510000</v>
      </c>
      <c r="J1298">
        <v>0.25</v>
      </c>
      <c r="K1298">
        <v>0.25</v>
      </c>
      <c r="L1298">
        <v>0.25</v>
      </c>
      <c r="M1298">
        <v>0.25</v>
      </c>
      <c r="N1298">
        <f t="shared" si="100"/>
        <v>17.517031117656259</v>
      </c>
      <c r="O1298">
        <f t="shared" si="101"/>
        <v>17.517031117656259</v>
      </c>
      <c r="P1298">
        <f t="shared" si="102"/>
        <v>17.517031117656259</v>
      </c>
      <c r="Q1298">
        <f t="shared" si="103"/>
        <v>17.517031117656259</v>
      </c>
      <c r="R1298">
        <f t="shared" si="104"/>
        <v>26.758244160711104</v>
      </c>
    </row>
    <row r="1299" spans="1:18" x14ac:dyDescent="0.25">
      <c r="A1299" t="s">
        <v>6106</v>
      </c>
      <c r="B1299" t="s">
        <v>8225</v>
      </c>
      <c r="C1299" t="s">
        <v>659</v>
      </c>
      <c r="D1299" s="2" t="s">
        <v>8226</v>
      </c>
      <c r="E1299">
        <v>187565</v>
      </c>
      <c r="F1299">
        <v>187565</v>
      </c>
      <c r="G1299">
        <v>187565</v>
      </c>
      <c r="H1299">
        <v>187565</v>
      </c>
      <c r="I1299">
        <v>8118600</v>
      </c>
      <c r="J1299">
        <v>0.25</v>
      </c>
      <c r="K1299">
        <v>0.25</v>
      </c>
      <c r="L1299">
        <v>0.25</v>
      </c>
      <c r="M1299">
        <v>0.25</v>
      </c>
      <c r="N1299">
        <f t="shared" si="100"/>
        <v>17.517031117656259</v>
      </c>
      <c r="O1299">
        <f t="shared" si="101"/>
        <v>17.517031117656259</v>
      </c>
      <c r="P1299">
        <f t="shared" si="102"/>
        <v>17.517031117656259</v>
      </c>
      <c r="Q1299">
        <f t="shared" si="103"/>
        <v>17.517031117656259</v>
      </c>
      <c r="R1299">
        <f t="shared" si="104"/>
        <v>22.952799534764722</v>
      </c>
    </row>
    <row r="1300" spans="1:18" x14ac:dyDescent="0.25">
      <c r="A1300" t="s">
        <v>4139</v>
      </c>
      <c r="B1300" t="s">
        <v>11518</v>
      </c>
      <c r="C1300" t="s">
        <v>4140</v>
      </c>
      <c r="D1300" s="2" t="s">
        <v>11519</v>
      </c>
      <c r="E1300">
        <v>187565</v>
      </c>
      <c r="F1300">
        <v>187565</v>
      </c>
      <c r="G1300">
        <v>187565</v>
      </c>
      <c r="H1300">
        <v>187565</v>
      </c>
      <c r="I1300">
        <v>4641300</v>
      </c>
      <c r="J1300">
        <v>0.25</v>
      </c>
      <c r="K1300">
        <v>0.25</v>
      </c>
      <c r="L1300">
        <v>0.25</v>
      </c>
      <c r="M1300">
        <v>0.25</v>
      </c>
      <c r="N1300">
        <f t="shared" si="100"/>
        <v>17.517031117656259</v>
      </c>
      <c r="O1300">
        <f t="shared" si="101"/>
        <v>17.517031117656259</v>
      </c>
      <c r="P1300">
        <f t="shared" si="102"/>
        <v>17.517031117656259</v>
      </c>
      <c r="Q1300">
        <f t="shared" si="103"/>
        <v>17.517031117656259</v>
      </c>
      <c r="R1300">
        <f t="shared" si="104"/>
        <v>22.146097521416255</v>
      </c>
    </row>
    <row r="1301" spans="1:18" x14ac:dyDescent="0.25">
      <c r="A1301" t="s">
        <v>6067</v>
      </c>
      <c r="B1301" t="s">
        <v>8466</v>
      </c>
      <c r="C1301" t="s">
        <v>921</v>
      </c>
      <c r="D1301" s="2" t="s">
        <v>4982</v>
      </c>
      <c r="E1301">
        <v>187565</v>
      </c>
      <c r="F1301">
        <v>187565</v>
      </c>
      <c r="G1301">
        <v>187565</v>
      </c>
      <c r="H1301">
        <v>187565</v>
      </c>
      <c r="I1301">
        <v>13063000</v>
      </c>
      <c r="J1301">
        <v>0.25</v>
      </c>
      <c r="K1301">
        <v>0.25</v>
      </c>
      <c r="L1301">
        <v>0.25</v>
      </c>
      <c r="M1301">
        <v>0.25</v>
      </c>
      <c r="N1301">
        <f t="shared" si="100"/>
        <v>17.517031117656259</v>
      </c>
      <c r="O1301">
        <f t="shared" si="101"/>
        <v>17.517031117656259</v>
      </c>
      <c r="P1301">
        <f t="shared" si="102"/>
        <v>17.517031117656259</v>
      </c>
      <c r="Q1301">
        <f t="shared" si="103"/>
        <v>17.517031117656259</v>
      </c>
      <c r="R1301">
        <f t="shared" si="104"/>
        <v>23.638982923124871</v>
      </c>
    </row>
    <row r="1302" spans="1:18" x14ac:dyDescent="0.25">
      <c r="A1302" t="s">
        <v>5928</v>
      </c>
      <c r="B1302" t="s">
        <v>9206</v>
      </c>
      <c r="C1302" t="s">
        <v>1667</v>
      </c>
      <c r="D1302" s="2" t="s">
        <v>9207</v>
      </c>
      <c r="E1302">
        <v>187565</v>
      </c>
      <c r="F1302">
        <v>187565</v>
      </c>
      <c r="G1302">
        <v>187565</v>
      </c>
      <c r="H1302">
        <v>187565</v>
      </c>
      <c r="I1302">
        <v>128190000</v>
      </c>
      <c r="J1302">
        <v>0.25</v>
      </c>
      <c r="K1302">
        <v>0.25</v>
      </c>
      <c r="L1302">
        <v>0.25</v>
      </c>
      <c r="M1302">
        <v>0.25</v>
      </c>
      <c r="N1302">
        <f t="shared" si="100"/>
        <v>17.517031117656259</v>
      </c>
      <c r="O1302">
        <f t="shared" si="101"/>
        <v>17.517031117656259</v>
      </c>
      <c r="P1302">
        <f t="shared" si="102"/>
        <v>17.517031117656259</v>
      </c>
      <c r="Q1302">
        <f t="shared" si="103"/>
        <v>17.517031117656259</v>
      </c>
      <c r="R1302">
        <f t="shared" si="104"/>
        <v>26.933708481951719</v>
      </c>
    </row>
    <row r="1303" spans="1:18" x14ac:dyDescent="0.25">
      <c r="A1303" t="s">
        <v>3800</v>
      </c>
      <c r="B1303" t="s">
        <v>11212</v>
      </c>
      <c r="C1303" t="s">
        <v>3801</v>
      </c>
      <c r="D1303" s="2" t="s">
        <v>11213</v>
      </c>
      <c r="E1303">
        <v>187565</v>
      </c>
      <c r="F1303">
        <v>187565</v>
      </c>
      <c r="G1303">
        <v>187565</v>
      </c>
      <c r="H1303">
        <v>187565</v>
      </c>
      <c r="I1303">
        <v>9434400</v>
      </c>
      <c r="J1303">
        <v>0.25</v>
      </c>
      <c r="K1303">
        <v>0.25</v>
      </c>
      <c r="L1303">
        <v>0.25</v>
      </c>
      <c r="M1303">
        <v>0.25</v>
      </c>
      <c r="N1303">
        <f t="shared" si="100"/>
        <v>17.517031117656259</v>
      </c>
      <c r="O1303">
        <f t="shared" si="101"/>
        <v>17.517031117656259</v>
      </c>
      <c r="P1303">
        <f t="shared" si="102"/>
        <v>17.517031117656259</v>
      </c>
      <c r="Q1303">
        <f t="shared" si="103"/>
        <v>17.517031117656259</v>
      </c>
      <c r="R1303">
        <f t="shared" si="104"/>
        <v>23.169499338919977</v>
      </c>
    </row>
    <row r="1304" spans="1:18" x14ac:dyDescent="0.25">
      <c r="A1304" t="s">
        <v>3700</v>
      </c>
      <c r="B1304" t="s">
        <v>11107</v>
      </c>
      <c r="C1304" t="s">
        <v>3701</v>
      </c>
      <c r="D1304" s="2" t="s">
        <v>11108</v>
      </c>
      <c r="E1304">
        <v>187565</v>
      </c>
      <c r="F1304">
        <v>187565</v>
      </c>
      <c r="G1304">
        <v>187565</v>
      </c>
      <c r="H1304">
        <v>187565</v>
      </c>
      <c r="I1304">
        <v>49420000</v>
      </c>
      <c r="J1304">
        <v>0.25</v>
      </c>
      <c r="K1304">
        <v>0.25</v>
      </c>
      <c r="L1304">
        <v>0.25</v>
      </c>
      <c r="M1304">
        <v>0.25</v>
      </c>
      <c r="N1304">
        <f t="shared" si="100"/>
        <v>17.517031117656259</v>
      </c>
      <c r="O1304">
        <f t="shared" si="101"/>
        <v>17.517031117656259</v>
      </c>
      <c r="P1304">
        <f t="shared" si="102"/>
        <v>17.517031117656259</v>
      </c>
      <c r="Q1304">
        <f t="shared" si="103"/>
        <v>17.517031117656259</v>
      </c>
      <c r="R1304">
        <f t="shared" si="104"/>
        <v>25.558591674878237</v>
      </c>
    </row>
    <row r="1305" spans="1:18" x14ac:dyDescent="0.25">
      <c r="A1305" t="s">
        <v>5983</v>
      </c>
      <c r="B1305" t="s">
        <v>12226</v>
      </c>
      <c r="C1305" t="s">
        <v>4183</v>
      </c>
      <c r="D1305" s="2" t="s">
        <v>4182</v>
      </c>
      <c r="E1305">
        <v>187565</v>
      </c>
      <c r="F1305">
        <v>187565</v>
      </c>
      <c r="G1305">
        <v>187565</v>
      </c>
      <c r="H1305">
        <v>187565</v>
      </c>
      <c r="I1305">
        <v>36335000</v>
      </c>
      <c r="J1305">
        <v>0.25</v>
      </c>
      <c r="K1305">
        <v>0.25</v>
      </c>
      <c r="L1305">
        <v>0.25</v>
      </c>
      <c r="M1305">
        <v>0.25</v>
      </c>
      <c r="N1305">
        <f t="shared" si="100"/>
        <v>17.517031117656259</v>
      </c>
      <c r="O1305">
        <f t="shared" si="101"/>
        <v>17.517031117656259</v>
      </c>
      <c r="P1305">
        <f t="shared" si="102"/>
        <v>17.517031117656259</v>
      </c>
      <c r="Q1305">
        <f t="shared" si="103"/>
        <v>17.517031117656259</v>
      </c>
      <c r="R1305">
        <f t="shared" si="104"/>
        <v>25.114856570533735</v>
      </c>
    </row>
    <row r="1306" spans="1:18" x14ac:dyDescent="0.25">
      <c r="A1306" t="s">
        <v>2379</v>
      </c>
      <c r="B1306" t="s">
        <v>9866</v>
      </c>
      <c r="C1306" t="s">
        <v>2380</v>
      </c>
      <c r="D1306" s="2" t="s">
        <v>5518</v>
      </c>
      <c r="E1306">
        <v>187565</v>
      </c>
      <c r="F1306">
        <v>187565</v>
      </c>
      <c r="G1306">
        <v>187565</v>
      </c>
      <c r="H1306">
        <v>187565</v>
      </c>
      <c r="I1306">
        <v>14267000</v>
      </c>
      <c r="J1306">
        <v>0.25</v>
      </c>
      <c r="K1306">
        <v>0.25</v>
      </c>
      <c r="L1306">
        <v>0.25</v>
      </c>
      <c r="M1306">
        <v>0.25</v>
      </c>
      <c r="N1306">
        <f t="shared" si="100"/>
        <v>17.517031117656259</v>
      </c>
      <c r="O1306">
        <f t="shared" si="101"/>
        <v>17.517031117656259</v>
      </c>
      <c r="P1306">
        <f t="shared" si="102"/>
        <v>17.517031117656259</v>
      </c>
      <c r="Q1306">
        <f t="shared" si="103"/>
        <v>17.517031117656259</v>
      </c>
      <c r="R1306">
        <f t="shared" si="104"/>
        <v>23.766178667551085</v>
      </c>
    </row>
    <row r="1307" spans="1:18" x14ac:dyDescent="0.25">
      <c r="A1307" t="s">
        <v>6093</v>
      </c>
      <c r="B1307" t="s">
        <v>8220</v>
      </c>
      <c r="C1307" t="s">
        <v>653</v>
      </c>
      <c r="D1307" s="2" t="s">
        <v>652</v>
      </c>
      <c r="E1307">
        <v>187565</v>
      </c>
      <c r="F1307">
        <v>187565</v>
      </c>
      <c r="G1307">
        <v>187565</v>
      </c>
      <c r="H1307">
        <v>187565</v>
      </c>
      <c r="I1307">
        <v>9360200</v>
      </c>
      <c r="J1307">
        <v>0.25</v>
      </c>
      <c r="K1307">
        <v>0.25</v>
      </c>
      <c r="L1307">
        <v>0.25</v>
      </c>
      <c r="M1307">
        <v>0.25</v>
      </c>
      <c r="N1307">
        <f t="shared" si="100"/>
        <v>17.517031117656259</v>
      </c>
      <c r="O1307">
        <f t="shared" si="101"/>
        <v>17.517031117656259</v>
      </c>
      <c r="P1307">
        <f t="shared" si="102"/>
        <v>17.517031117656259</v>
      </c>
      <c r="Q1307">
        <f t="shared" si="103"/>
        <v>17.517031117656259</v>
      </c>
      <c r="R1307">
        <f t="shared" si="104"/>
        <v>23.158107925620627</v>
      </c>
    </row>
    <row r="1308" spans="1:18" x14ac:dyDescent="0.25">
      <c r="A1308" t="s">
        <v>2250</v>
      </c>
      <c r="B1308" t="s">
        <v>9743</v>
      </c>
      <c r="C1308" t="s">
        <v>2251</v>
      </c>
      <c r="D1308" s="2" t="s">
        <v>9744</v>
      </c>
      <c r="E1308">
        <v>187565</v>
      </c>
      <c r="F1308">
        <v>187565</v>
      </c>
      <c r="G1308">
        <v>187565</v>
      </c>
      <c r="H1308">
        <v>187565</v>
      </c>
      <c r="I1308">
        <v>26073000</v>
      </c>
      <c r="J1308">
        <v>0.25</v>
      </c>
      <c r="K1308">
        <v>0.25</v>
      </c>
      <c r="L1308">
        <v>0.25</v>
      </c>
      <c r="M1308">
        <v>0.25</v>
      </c>
      <c r="N1308">
        <f t="shared" si="100"/>
        <v>17.517031117656259</v>
      </c>
      <c r="O1308">
        <f t="shared" si="101"/>
        <v>17.517031117656259</v>
      </c>
      <c r="P1308">
        <f t="shared" si="102"/>
        <v>17.517031117656259</v>
      </c>
      <c r="Q1308">
        <f t="shared" si="103"/>
        <v>17.517031117656259</v>
      </c>
      <c r="R1308">
        <f t="shared" si="104"/>
        <v>24.636053255374804</v>
      </c>
    </row>
    <row r="1309" spans="1:18" x14ac:dyDescent="0.25">
      <c r="A1309" t="s">
        <v>4892</v>
      </c>
      <c r="B1309" t="s">
        <v>12183</v>
      </c>
      <c r="C1309" t="s">
        <v>4893</v>
      </c>
      <c r="D1309" s="2" t="s">
        <v>5374</v>
      </c>
      <c r="E1309">
        <v>187565</v>
      </c>
      <c r="F1309">
        <v>187565</v>
      </c>
      <c r="G1309">
        <v>187565</v>
      </c>
      <c r="H1309">
        <v>187565</v>
      </c>
      <c r="I1309">
        <v>40318000</v>
      </c>
      <c r="J1309">
        <v>0.25</v>
      </c>
      <c r="K1309">
        <v>0.25</v>
      </c>
      <c r="L1309">
        <v>0.25</v>
      </c>
      <c r="M1309">
        <v>0.25</v>
      </c>
      <c r="N1309">
        <f t="shared" si="100"/>
        <v>17.517031117656259</v>
      </c>
      <c r="O1309">
        <f t="shared" si="101"/>
        <v>17.517031117656259</v>
      </c>
      <c r="P1309">
        <f t="shared" si="102"/>
        <v>17.517031117656259</v>
      </c>
      <c r="Q1309">
        <f t="shared" si="103"/>
        <v>17.517031117656259</v>
      </c>
      <c r="R1309">
        <f t="shared" si="104"/>
        <v>25.26492073902044</v>
      </c>
    </row>
    <row r="1310" spans="1:18" x14ac:dyDescent="0.25">
      <c r="A1310" t="s">
        <v>5982</v>
      </c>
      <c r="B1310" t="s">
        <v>8340</v>
      </c>
      <c r="C1310" t="s">
        <v>818</v>
      </c>
      <c r="D1310" s="2" t="s">
        <v>8341</v>
      </c>
      <c r="E1310">
        <v>187565</v>
      </c>
      <c r="F1310">
        <v>187565</v>
      </c>
      <c r="G1310">
        <v>187565</v>
      </c>
      <c r="H1310">
        <v>187565</v>
      </c>
      <c r="I1310">
        <v>36787000</v>
      </c>
      <c r="J1310">
        <v>0.25</v>
      </c>
      <c r="K1310">
        <v>0.25</v>
      </c>
      <c r="L1310">
        <v>0.25</v>
      </c>
      <c r="M1310">
        <v>0.25</v>
      </c>
      <c r="N1310">
        <f t="shared" si="100"/>
        <v>17.517031117656259</v>
      </c>
      <c r="O1310">
        <f t="shared" si="101"/>
        <v>17.517031117656259</v>
      </c>
      <c r="P1310">
        <f t="shared" si="102"/>
        <v>17.517031117656259</v>
      </c>
      <c r="Q1310">
        <f t="shared" si="103"/>
        <v>17.517031117656259</v>
      </c>
      <c r="R1310">
        <f t="shared" si="104"/>
        <v>25.132692692748662</v>
      </c>
    </row>
    <row r="1311" spans="1:18" x14ac:dyDescent="0.25">
      <c r="A1311" t="s">
        <v>4766</v>
      </c>
      <c r="B1311" t="s">
        <v>12063</v>
      </c>
      <c r="C1311" t="s">
        <v>4767</v>
      </c>
      <c r="D1311" s="2" t="s">
        <v>12064</v>
      </c>
      <c r="E1311">
        <v>187565</v>
      </c>
      <c r="F1311">
        <v>187565</v>
      </c>
      <c r="G1311">
        <v>187565</v>
      </c>
      <c r="H1311">
        <v>187565</v>
      </c>
      <c r="I1311">
        <v>11335000</v>
      </c>
      <c r="J1311">
        <v>0.25</v>
      </c>
      <c r="K1311">
        <v>0.25</v>
      </c>
      <c r="L1311">
        <v>0.25</v>
      </c>
      <c r="M1311">
        <v>0.25</v>
      </c>
      <c r="N1311">
        <f t="shared" si="100"/>
        <v>17.517031117656259</v>
      </c>
      <c r="O1311">
        <f t="shared" si="101"/>
        <v>17.517031117656259</v>
      </c>
      <c r="P1311">
        <f t="shared" si="102"/>
        <v>17.517031117656259</v>
      </c>
      <c r="Q1311">
        <f t="shared" si="103"/>
        <v>17.517031117656259</v>
      </c>
      <c r="R1311">
        <f t="shared" si="104"/>
        <v>23.434281055290239</v>
      </c>
    </row>
    <row r="1312" spans="1:18" x14ac:dyDescent="0.25">
      <c r="A1312" t="s">
        <v>4145</v>
      </c>
      <c r="B1312" t="s">
        <v>11522</v>
      </c>
      <c r="C1312" t="s">
        <v>4146</v>
      </c>
      <c r="D1312" s="2" t="s">
        <v>5234</v>
      </c>
      <c r="E1312">
        <v>187565</v>
      </c>
      <c r="F1312">
        <v>187565</v>
      </c>
      <c r="G1312">
        <v>187565</v>
      </c>
      <c r="H1312">
        <v>187565</v>
      </c>
      <c r="I1312">
        <v>15861000</v>
      </c>
      <c r="J1312">
        <v>0.25</v>
      </c>
      <c r="K1312">
        <v>0.25</v>
      </c>
      <c r="L1312">
        <v>0.25</v>
      </c>
      <c r="M1312">
        <v>0.25</v>
      </c>
      <c r="N1312">
        <f t="shared" si="100"/>
        <v>17.517031117656259</v>
      </c>
      <c r="O1312">
        <f t="shared" si="101"/>
        <v>17.517031117656259</v>
      </c>
      <c r="P1312">
        <f t="shared" si="102"/>
        <v>17.517031117656259</v>
      </c>
      <c r="Q1312">
        <f t="shared" si="103"/>
        <v>17.517031117656259</v>
      </c>
      <c r="R1312">
        <f t="shared" si="104"/>
        <v>23.918980396764184</v>
      </c>
    </row>
    <row r="1313" spans="1:18" x14ac:dyDescent="0.25">
      <c r="A1313" t="s">
        <v>6055</v>
      </c>
      <c r="B1313" t="s">
        <v>8352</v>
      </c>
      <c r="C1313" t="s">
        <v>833</v>
      </c>
      <c r="D1313" s="2" t="s">
        <v>832</v>
      </c>
      <c r="E1313">
        <v>187565</v>
      </c>
      <c r="F1313">
        <v>187565</v>
      </c>
      <c r="G1313">
        <v>187565</v>
      </c>
      <c r="H1313">
        <v>187565</v>
      </c>
      <c r="I1313">
        <v>15693000</v>
      </c>
      <c r="J1313">
        <v>0.25</v>
      </c>
      <c r="K1313">
        <v>0.25</v>
      </c>
      <c r="L1313">
        <v>0.25</v>
      </c>
      <c r="M1313">
        <v>0.25</v>
      </c>
      <c r="N1313">
        <f t="shared" si="100"/>
        <v>17.517031117656259</v>
      </c>
      <c r="O1313">
        <f t="shared" si="101"/>
        <v>17.517031117656259</v>
      </c>
      <c r="P1313">
        <f t="shared" si="102"/>
        <v>17.517031117656259</v>
      </c>
      <c r="Q1313">
        <f t="shared" si="103"/>
        <v>17.517031117656259</v>
      </c>
      <c r="R1313">
        <f t="shared" si="104"/>
        <v>23.903617840061244</v>
      </c>
    </row>
    <row r="1314" spans="1:18" x14ac:dyDescent="0.25">
      <c r="A1314" t="s">
        <v>5963</v>
      </c>
      <c r="B1314" t="s">
        <v>7914</v>
      </c>
      <c r="C1314" t="s">
        <v>294</v>
      </c>
      <c r="D1314" s="2" t="s">
        <v>293</v>
      </c>
      <c r="E1314">
        <v>187565</v>
      </c>
      <c r="F1314">
        <v>187565</v>
      </c>
      <c r="G1314">
        <v>187565</v>
      </c>
      <c r="H1314">
        <v>187565</v>
      </c>
      <c r="I1314">
        <v>50376000</v>
      </c>
      <c r="J1314">
        <v>0.25</v>
      </c>
      <c r="K1314">
        <v>0.25</v>
      </c>
      <c r="L1314">
        <v>0.25</v>
      </c>
      <c r="M1314">
        <v>0.25</v>
      </c>
      <c r="N1314">
        <f t="shared" si="100"/>
        <v>17.517031117656259</v>
      </c>
      <c r="O1314">
        <f t="shared" si="101"/>
        <v>17.517031117656259</v>
      </c>
      <c r="P1314">
        <f t="shared" si="102"/>
        <v>17.517031117656259</v>
      </c>
      <c r="Q1314">
        <f t="shared" si="103"/>
        <v>17.517031117656259</v>
      </c>
      <c r="R1314">
        <f t="shared" si="104"/>
        <v>25.586233236675401</v>
      </c>
    </row>
    <row r="1315" spans="1:18" x14ac:dyDescent="0.25">
      <c r="A1315" t="s">
        <v>4229</v>
      </c>
      <c r="B1315" t="s">
        <v>11596</v>
      </c>
      <c r="C1315" t="s">
        <v>4230</v>
      </c>
      <c r="D1315" s="2" t="s">
        <v>11597</v>
      </c>
      <c r="E1315">
        <v>187565</v>
      </c>
      <c r="F1315">
        <v>187565</v>
      </c>
      <c r="G1315">
        <v>187565</v>
      </c>
      <c r="H1315">
        <v>187565</v>
      </c>
      <c r="I1315">
        <v>117800000</v>
      </c>
      <c r="J1315">
        <v>0.25</v>
      </c>
      <c r="K1315">
        <v>0.25</v>
      </c>
      <c r="L1315">
        <v>0.25</v>
      </c>
      <c r="M1315">
        <v>0.25</v>
      </c>
      <c r="N1315">
        <f t="shared" si="100"/>
        <v>17.517031117656259</v>
      </c>
      <c r="O1315">
        <f t="shared" si="101"/>
        <v>17.517031117656259</v>
      </c>
      <c r="P1315">
        <f t="shared" si="102"/>
        <v>17.517031117656259</v>
      </c>
      <c r="Q1315">
        <f t="shared" si="103"/>
        <v>17.517031117656259</v>
      </c>
      <c r="R1315">
        <f t="shared" si="104"/>
        <v>26.811764298267274</v>
      </c>
    </row>
    <row r="1316" spans="1:18" x14ac:dyDescent="0.25">
      <c r="A1316" t="s">
        <v>6052</v>
      </c>
      <c r="B1316" t="s">
        <v>8218</v>
      </c>
      <c r="C1316" t="s">
        <v>649</v>
      </c>
      <c r="D1316" s="2" t="s">
        <v>648</v>
      </c>
      <c r="E1316">
        <v>187565</v>
      </c>
      <c r="F1316">
        <v>187565</v>
      </c>
      <c r="G1316">
        <v>187565</v>
      </c>
      <c r="H1316">
        <v>187565</v>
      </c>
      <c r="I1316">
        <v>16744000</v>
      </c>
      <c r="J1316">
        <v>0.25</v>
      </c>
      <c r="K1316">
        <v>0.25</v>
      </c>
      <c r="L1316">
        <v>0.25</v>
      </c>
      <c r="M1316">
        <v>0.25</v>
      </c>
      <c r="N1316">
        <f t="shared" si="100"/>
        <v>17.517031117656259</v>
      </c>
      <c r="O1316">
        <f t="shared" si="101"/>
        <v>17.517031117656259</v>
      </c>
      <c r="P1316">
        <f t="shared" si="102"/>
        <v>17.517031117656259</v>
      </c>
      <c r="Q1316">
        <f t="shared" si="103"/>
        <v>17.517031117656259</v>
      </c>
      <c r="R1316">
        <f t="shared" si="104"/>
        <v>23.997140880917797</v>
      </c>
    </row>
    <row r="1317" spans="1:18" x14ac:dyDescent="0.25">
      <c r="A1317" t="s">
        <v>3255</v>
      </c>
      <c r="B1317" t="s">
        <v>10670</v>
      </c>
      <c r="C1317" t="s">
        <v>3256</v>
      </c>
      <c r="D1317" s="2" t="s">
        <v>10671</v>
      </c>
      <c r="E1317">
        <v>187565</v>
      </c>
      <c r="F1317">
        <v>187565</v>
      </c>
      <c r="G1317">
        <v>187565</v>
      </c>
      <c r="H1317">
        <v>187565</v>
      </c>
      <c r="I1317">
        <v>103740000</v>
      </c>
      <c r="J1317">
        <v>0.25</v>
      </c>
      <c r="K1317">
        <v>0.25</v>
      </c>
      <c r="L1317">
        <v>0.25</v>
      </c>
      <c r="M1317">
        <v>0.25</v>
      </c>
      <c r="N1317">
        <f t="shared" si="100"/>
        <v>17.517031117656259</v>
      </c>
      <c r="O1317">
        <f t="shared" si="101"/>
        <v>17.517031117656259</v>
      </c>
      <c r="P1317">
        <f t="shared" si="102"/>
        <v>17.517031117656259</v>
      </c>
      <c r="Q1317">
        <f t="shared" si="103"/>
        <v>17.517031117656259</v>
      </c>
      <c r="R1317">
        <f t="shared" si="104"/>
        <v>26.628397033912886</v>
      </c>
    </row>
    <row r="1318" spans="1:18" x14ac:dyDescent="0.25">
      <c r="A1318" t="s">
        <v>4665</v>
      </c>
      <c r="B1318" t="s">
        <v>11972</v>
      </c>
      <c r="C1318" t="s">
        <v>4666</v>
      </c>
      <c r="D1318" s="2" t="s">
        <v>5831</v>
      </c>
      <c r="E1318">
        <v>187565</v>
      </c>
      <c r="F1318">
        <v>187565</v>
      </c>
      <c r="G1318">
        <v>187565</v>
      </c>
      <c r="H1318">
        <v>187565</v>
      </c>
      <c r="I1318">
        <v>13387000</v>
      </c>
      <c r="J1318">
        <v>0.25</v>
      </c>
      <c r="K1318">
        <v>0.25</v>
      </c>
      <c r="L1318">
        <v>0.25</v>
      </c>
      <c r="M1318">
        <v>0.25</v>
      </c>
      <c r="N1318">
        <f t="shared" si="100"/>
        <v>17.517031117656259</v>
      </c>
      <c r="O1318">
        <f t="shared" si="101"/>
        <v>17.517031117656259</v>
      </c>
      <c r="P1318">
        <f t="shared" si="102"/>
        <v>17.517031117656259</v>
      </c>
      <c r="Q1318">
        <f t="shared" si="103"/>
        <v>17.517031117656259</v>
      </c>
      <c r="R1318">
        <f t="shared" si="104"/>
        <v>23.674329356013114</v>
      </c>
    </row>
    <row r="1319" spans="1:18" x14ac:dyDescent="0.25">
      <c r="A1319" t="s">
        <v>6117</v>
      </c>
      <c r="B1319" t="s">
        <v>10183</v>
      </c>
      <c r="C1319" t="s">
        <v>2708</v>
      </c>
      <c r="D1319" s="2" t="s">
        <v>10184</v>
      </c>
      <c r="E1319">
        <v>187565</v>
      </c>
      <c r="F1319">
        <v>187565</v>
      </c>
      <c r="G1319">
        <v>187565</v>
      </c>
      <c r="H1319">
        <v>187565</v>
      </c>
      <c r="I1319">
        <v>7061800</v>
      </c>
      <c r="J1319">
        <v>0.25</v>
      </c>
      <c r="K1319">
        <v>0.25</v>
      </c>
      <c r="L1319">
        <v>0.25</v>
      </c>
      <c r="M1319">
        <v>0.25</v>
      </c>
      <c r="N1319">
        <f t="shared" si="100"/>
        <v>17.517031117656259</v>
      </c>
      <c r="O1319">
        <f t="shared" si="101"/>
        <v>17.517031117656259</v>
      </c>
      <c r="P1319">
        <f t="shared" si="102"/>
        <v>17.517031117656259</v>
      </c>
      <c r="Q1319">
        <f t="shared" si="103"/>
        <v>17.517031117656259</v>
      </c>
      <c r="R1319">
        <f t="shared" si="104"/>
        <v>22.751604531869713</v>
      </c>
    </row>
    <row r="1320" spans="1:18" x14ac:dyDescent="0.25">
      <c r="A1320" t="s">
        <v>6088</v>
      </c>
      <c r="B1320" t="s">
        <v>12250</v>
      </c>
      <c r="C1320" t="s">
        <v>544</v>
      </c>
      <c r="D1320" s="2" t="s">
        <v>4944</v>
      </c>
      <c r="E1320">
        <v>187565</v>
      </c>
      <c r="F1320">
        <v>187565</v>
      </c>
      <c r="G1320">
        <v>187565</v>
      </c>
      <c r="H1320">
        <v>187565</v>
      </c>
      <c r="I1320">
        <v>9950700</v>
      </c>
      <c r="J1320">
        <v>0.25</v>
      </c>
      <c r="K1320">
        <v>0.25</v>
      </c>
      <c r="L1320">
        <v>0.25</v>
      </c>
      <c r="M1320">
        <v>0.25</v>
      </c>
      <c r="N1320">
        <f t="shared" si="100"/>
        <v>17.517031117656259</v>
      </c>
      <c r="O1320">
        <f t="shared" si="101"/>
        <v>17.517031117656259</v>
      </c>
      <c r="P1320">
        <f t="shared" si="102"/>
        <v>17.517031117656259</v>
      </c>
      <c r="Q1320">
        <f t="shared" si="103"/>
        <v>17.517031117656259</v>
      </c>
      <c r="R1320">
        <f t="shared" si="104"/>
        <v>23.246366587543942</v>
      </c>
    </row>
    <row r="1321" spans="1:18" x14ac:dyDescent="0.25">
      <c r="A1321" t="s">
        <v>4254</v>
      </c>
      <c r="B1321" t="s">
        <v>11621</v>
      </c>
      <c r="C1321" t="s">
        <v>4255</v>
      </c>
      <c r="D1321" s="2" t="s">
        <v>11622</v>
      </c>
      <c r="E1321">
        <v>187565</v>
      </c>
      <c r="F1321">
        <v>187565</v>
      </c>
      <c r="G1321">
        <v>187565</v>
      </c>
      <c r="H1321">
        <v>187565</v>
      </c>
      <c r="I1321">
        <v>20676000</v>
      </c>
      <c r="J1321">
        <v>0.25</v>
      </c>
      <c r="K1321">
        <v>0.25</v>
      </c>
      <c r="L1321">
        <v>0.25</v>
      </c>
      <c r="M1321">
        <v>0.25</v>
      </c>
      <c r="N1321">
        <f t="shared" si="100"/>
        <v>17.517031117656259</v>
      </c>
      <c r="O1321">
        <f t="shared" si="101"/>
        <v>17.517031117656259</v>
      </c>
      <c r="P1321">
        <f t="shared" si="102"/>
        <v>17.517031117656259</v>
      </c>
      <c r="Q1321">
        <f t="shared" si="103"/>
        <v>17.517031117656259</v>
      </c>
      <c r="R1321">
        <f t="shared" si="104"/>
        <v>24.301453771608191</v>
      </c>
    </row>
    <row r="1322" spans="1:18" x14ac:dyDescent="0.25">
      <c r="A1322" t="s">
        <v>2674</v>
      </c>
      <c r="B1322" t="s">
        <v>10145</v>
      </c>
      <c r="C1322" t="s">
        <v>2675</v>
      </c>
      <c r="D1322" s="2" t="s">
        <v>10146</v>
      </c>
      <c r="E1322">
        <v>187565</v>
      </c>
      <c r="F1322">
        <v>187565</v>
      </c>
      <c r="G1322">
        <v>187565</v>
      </c>
      <c r="H1322">
        <v>187565</v>
      </c>
      <c r="I1322">
        <v>17269000</v>
      </c>
      <c r="J1322">
        <v>0.25</v>
      </c>
      <c r="K1322">
        <v>0.25</v>
      </c>
      <c r="L1322">
        <v>0.25</v>
      </c>
      <c r="M1322">
        <v>0.25</v>
      </c>
      <c r="N1322">
        <f t="shared" si="100"/>
        <v>17.517031117656259</v>
      </c>
      <c r="O1322">
        <f t="shared" si="101"/>
        <v>17.517031117656259</v>
      </c>
      <c r="P1322">
        <f t="shared" si="102"/>
        <v>17.517031117656259</v>
      </c>
      <c r="Q1322">
        <f t="shared" si="103"/>
        <v>17.517031117656259</v>
      </c>
      <c r="R1322">
        <f t="shared" si="104"/>
        <v>24.041681207019817</v>
      </c>
    </row>
    <row r="1323" spans="1:18" x14ac:dyDescent="0.25">
      <c r="A1323" t="s">
        <v>1503</v>
      </c>
      <c r="B1323" t="s">
        <v>9068</v>
      </c>
      <c r="C1323" t="s">
        <v>1504</v>
      </c>
      <c r="D1323" s="2" t="s">
        <v>9069</v>
      </c>
      <c r="E1323">
        <v>187565</v>
      </c>
      <c r="F1323">
        <v>187565</v>
      </c>
      <c r="G1323">
        <v>187565</v>
      </c>
      <c r="H1323">
        <v>187565</v>
      </c>
      <c r="I1323">
        <v>11468000</v>
      </c>
      <c r="J1323">
        <v>0.25</v>
      </c>
      <c r="K1323">
        <v>0.25</v>
      </c>
      <c r="L1323">
        <v>0.25</v>
      </c>
      <c r="M1323">
        <v>0.25</v>
      </c>
      <c r="N1323">
        <f t="shared" si="100"/>
        <v>17.517031117656259</v>
      </c>
      <c r="O1323">
        <f t="shared" si="101"/>
        <v>17.517031117656259</v>
      </c>
      <c r="P1323">
        <f t="shared" si="102"/>
        <v>17.517031117656259</v>
      </c>
      <c r="Q1323">
        <f t="shared" si="103"/>
        <v>17.517031117656259</v>
      </c>
      <c r="R1323">
        <f t="shared" si="104"/>
        <v>23.451110473902613</v>
      </c>
    </row>
    <row r="1324" spans="1:18" x14ac:dyDescent="0.25">
      <c r="A1324" t="s">
        <v>5931</v>
      </c>
      <c r="B1324" t="s">
        <v>8981</v>
      </c>
      <c r="C1324" t="s">
        <v>1405</v>
      </c>
      <c r="D1324" s="2" t="s">
        <v>8951</v>
      </c>
      <c r="E1324">
        <v>187565</v>
      </c>
      <c r="F1324">
        <v>187565</v>
      </c>
      <c r="G1324" s="2">
        <v>187565</v>
      </c>
      <c r="H1324" s="2">
        <v>187565</v>
      </c>
      <c r="I1324">
        <v>114900000</v>
      </c>
      <c r="J1324">
        <v>0.25</v>
      </c>
      <c r="K1324">
        <v>0.25</v>
      </c>
      <c r="L1324">
        <v>0.25</v>
      </c>
      <c r="M1324">
        <v>0.25</v>
      </c>
      <c r="N1324">
        <f t="shared" si="100"/>
        <v>17.517031117656259</v>
      </c>
      <c r="O1324">
        <f t="shared" si="101"/>
        <v>17.517031117656259</v>
      </c>
      <c r="P1324">
        <f t="shared" si="102"/>
        <v>17.517031117656259</v>
      </c>
      <c r="Q1324">
        <f t="shared" si="103"/>
        <v>17.517031117656259</v>
      </c>
      <c r="R1324">
        <f t="shared" si="104"/>
        <v>26.775803557082924</v>
      </c>
    </row>
    <row r="1325" spans="1:18" x14ac:dyDescent="0.25">
      <c r="A1325" t="s">
        <v>5942</v>
      </c>
      <c r="B1325" t="s">
        <v>8649</v>
      </c>
      <c r="C1325" t="s">
        <v>699</v>
      </c>
      <c r="D1325" s="2" t="s">
        <v>5679</v>
      </c>
      <c r="E1325">
        <v>187565</v>
      </c>
      <c r="F1325">
        <v>187565</v>
      </c>
      <c r="G1325">
        <v>187565</v>
      </c>
      <c r="H1325">
        <v>187565</v>
      </c>
      <c r="I1325">
        <v>80002000</v>
      </c>
      <c r="J1325">
        <v>0.25</v>
      </c>
      <c r="K1325">
        <v>0.25</v>
      </c>
      <c r="L1325">
        <v>0.25</v>
      </c>
      <c r="M1325">
        <v>0.25</v>
      </c>
      <c r="N1325">
        <f t="shared" si="100"/>
        <v>17.517031117656259</v>
      </c>
      <c r="O1325">
        <f t="shared" si="101"/>
        <v>17.517031117656259</v>
      </c>
      <c r="P1325">
        <f t="shared" si="102"/>
        <v>17.517031117656259</v>
      </c>
      <c r="Q1325">
        <f t="shared" si="103"/>
        <v>17.517031117656259</v>
      </c>
      <c r="R1325">
        <f t="shared" si="104"/>
        <v>26.253532731136726</v>
      </c>
    </row>
    <row r="1326" spans="1:18" x14ac:dyDescent="0.25">
      <c r="A1326" t="s">
        <v>3786</v>
      </c>
      <c r="B1326" t="s">
        <v>11194</v>
      </c>
      <c r="C1326" t="s">
        <v>3787</v>
      </c>
      <c r="D1326" s="2" t="s">
        <v>5082</v>
      </c>
      <c r="E1326">
        <v>187565</v>
      </c>
      <c r="F1326">
        <v>187565</v>
      </c>
      <c r="G1326">
        <v>187565</v>
      </c>
      <c r="H1326">
        <v>187565</v>
      </c>
      <c r="I1326">
        <v>12825000</v>
      </c>
      <c r="J1326">
        <v>0.25</v>
      </c>
      <c r="K1326">
        <v>0.25</v>
      </c>
      <c r="L1326">
        <v>0.25</v>
      </c>
      <c r="M1326">
        <v>0.25</v>
      </c>
      <c r="N1326">
        <f t="shared" si="100"/>
        <v>17.517031117656259</v>
      </c>
      <c r="O1326">
        <f t="shared" si="101"/>
        <v>17.517031117656259</v>
      </c>
      <c r="P1326">
        <f t="shared" si="102"/>
        <v>17.517031117656259</v>
      </c>
      <c r="Q1326">
        <f t="shared" si="103"/>
        <v>17.517031117656259</v>
      </c>
      <c r="R1326">
        <f t="shared" si="104"/>
        <v>23.612455490043867</v>
      </c>
    </row>
    <row r="1327" spans="1:18" x14ac:dyDescent="0.25">
      <c r="A1327" t="s">
        <v>4900</v>
      </c>
      <c r="B1327" t="s">
        <v>12189</v>
      </c>
      <c r="C1327" t="s">
        <v>4901</v>
      </c>
      <c r="D1327" s="2" t="s">
        <v>5440</v>
      </c>
      <c r="E1327">
        <v>187565</v>
      </c>
      <c r="F1327">
        <v>187565</v>
      </c>
      <c r="G1327">
        <v>187565</v>
      </c>
      <c r="H1327">
        <v>187565</v>
      </c>
      <c r="I1327">
        <v>1914900</v>
      </c>
      <c r="J1327">
        <v>0.25</v>
      </c>
      <c r="K1327">
        <v>0.25</v>
      </c>
      <c r="L1327">
        <v>0.25</v>
      </c>
      <c r="M1327">
        <v>0.25</v>
      </c>
      <c r="N1327">
        <f t="shared" si="100"/>
        <v>17.517031117656259</v>
      </c>
      <c r="O1327">
        <f t="shared" si="101"/>
        <v>17.517031117656259</v>
      </c>
      <c r="P1327">
        <f t="shared" si="102"/>
        <v>17.517031117656259</v>
      </c>
      <c r="Q1327">
        <f t="shared" si="103"/>
        <v>17.517031117656259</v>
      </c>
      <c r="R1327">
        <f t="shared" si="104"/>
        <v>20.868837622951666</v>
      </c>
    </row>
    <row r="1328" spans="1:18" x14ac:dyDescent="0.25">
      <c r="A1328" t="s">
        <v>6133</v>
      </c>
      <c r="B1328" t="s">
        <v>9296</v>
      </c>
      <c r="C1328" t="s">
        <v>1750</v>
      </c>
      <c r="D1328" s="2" t="s">
        <v>9297</v>
      </c>
      <c r="E1328">
        <v>187565</v>
      </c>
      <c r="F1328">
        <v>187565</v>
      </c>
      <c r="G1328">
        <v>187565</v>
      </c>
      <c r="H1328">
        <v>187565</v>
      </c>
      <c r="I1328">
        <v>3294900</v>
      </c>
      <c r="J1328">
        <v>0.25</v>
      </c>
      <c r="K1328">
        <v>0.25</v>
      </c>
      <c r="L1328">
        <v>0.25</v>
      </c>
      <c r="M1328">
        <v>0.25</v>
      </c>
      <c r="N1328">
        <f t="shared" si="100"/>
        <v>17.517031117656259</v>
      </c>
      <c r="O1328">
        <f t="shared" si="101"/>
        <v>17.517031117656259</v>
      </c>
      <c r="P1328">
        <f t="shared" si="102"/>
        <v>17.517031117656259</v>
      </c>
      <c r="Q1328">
        <f t="shared" si="103"/>
        <v>17.517031117656259</v>
      </c>
      <c r="R1328">
        <f t="shared" si="104"/>
        <v>21.651803249521585</v>
      </c>
    </row>
    <row r="1329" spans="1:18" x14ac:dyDescent="0.25">
      <c r="A1329" t="s">
        <v>6032</v>
      </c>
      <c r="B1329" t="s">
        <v>8811</v>
      </c>
      <c r="C1329" t="s">
        <v>968</v>
      </c>
      <c r="D1329" s="2" t="s">
        <v>8725</v>
      </c>
      <c r="E1329">
        <v>187565</v>
      </c>
      <c r="F1329">
        <v>187565</v>
      </c>
      <c r="G1329">
        <v>187565</v>
      </c>
      <c r="H1329">
        <v>187565</v>
      </c>
      <c r="I1329">
        <v>21857000</v>
      </c>
      <c r="J1329">
        <v>0.25</v>
      </c>
      <c r="K1329">
        <v>0.25</v>
      </c>
      <c r="L1329">
        <v>0.25</v>
      </c>
      <c r="M1329">
        <v>0.25</v>
      </c>
      <c r="N1329">
        <f t="shared" si="100"/>
        <v>17.517031117656259</v>
      </c>
      <c r="O1329">
        <f t="shared" si="101"/>
        <v>17.517031117656259</v>
      </c>
      <c r="P1329">
        <f t="shared" si="102"/>
        <v>17.517031117656259</v>
      </c>
      <c r="Q1329">
        <f t="shared" si="103"/>
        <v>17.517031117656259</v>
      </c>
      <c r="R1329">
        <f t="shared" si="104"/>
        <v>24.381592060549057</v>
      </c>
    </row>
    <row r="1330" spans="1:18" x14ac:dyDescent="0.25">
      <c r="A1330" t="s">
        <v>4385</v>
      </c>
      <c r="B1330" t="s">
        <v>11741</v>
      </c>
      <c r="C1330" t="s">
        <v>4386</v>
      </c>
      <c r="D1330" s="2" t="s">
        <v>11742</v>
      </c>
      <c r="E1330">
        <v>187565</v>
      </c>
      <c r="F1330">
        <v>187565</v>
      </c>
      <c r="G1330">
        <v>187565</v>
      </c>
      <c r="H1330">
        <v>187565</v>
      </c>
      <c r="I1330">
        <v>6736000</v>
      </c>
      <c r="J1330">
        <v>0.25</v>
      </c>
      <c r="K1330">
        <v>0.25</v>
      </c>
      <c r="L1330">
        <v>0.25</v>
      </c>
      <c r="M1330">
        <v>0.25</v>
      </c>
      <c r="N1330">
        <f t="shared" si="100"/>
        <v>17.517031117656259</v>
      </c>
      <c r="O1330">
        <f t="shared" si="101"/>
        <v>17.517031117656259</v>
      </c>
      <c r="P1330">
        <f t="shared" si="102"/>
        <v>17.517031117656259</v>
      </c>
      <c r="Q1330">
        <f t="shared" si="103"/>
        <v>17.517031117656259</v>
      </c>
      <c r="R1330">
        <f t="shared" si="104"/>
        <v>22.683460707728482</v>
      </c>
    </row>
    <row r="1331" spans="1:18" x14ac:dyDescent="0.25">
      <c r="A1331" t="s">
        <v>3126</v>
      </c>
      <c r="B1331" t="s">
        <v>10548</v>
      </c>
      <c r="C1331" t="s">
        <v>3127</v>
      </c>
      <c r="D1331" s="2" t="s">
        <v>10549</v>
      </c>
      <c r="E1331">
        <v>187565</v>
      </c>
      <c r="F1331">
        <v>187565</v>
      </c>
      <c r="G1331">
        <v>187565</v>
      </c>
      <c r="H1331">
        <v>187565</v>
      </c>
      <c r="I1331">
        <v>35220000</v>
      </c>
      <c r="J1331">
        <v>0.25</v>
      </c>
      <c r="K1331">
        <v>0.25</v>
      </c>
      <c r="L1331">
        <v>0.25</v>
      </c>
      <c r="M1331">
        <v>0.25</v>
      </c>
      <c r="N1331">
        <f t="shared" si="100"/>
        <v>17.517031117656259</v>
      </c>
      <c r="O1331">
        <f t="shared" si="101"/>
        <v>17.517031117656259</v>
      </c>
      <c r="P1331">
        <f t="shared" si="102"/>
        <v>17.517031117656259</v>
      </c>
      <c r="Q1331">
        <f t="shared" si="103"/>
        <v>17.517031117656259</v>
      </c>
      <c r="R1331">
        <f t="shared" si="104"/>
        <v>25.069891573380659</v>
      </c>
    </row>
    <row r="1332" spans="1:18" x14ac:dyDescent="0.25">
      <c r="A1332" t="s">
        <v>3356</v>
      </c>
      <c r="B1332" t="s">
        <v>10765</v>
      </c>
      <c r="C1332" t="s">
        <v>3357</v>
      </c>
      <c r="D1332" s="2" t="s">
        <v>5441</v>
      </c>
      <c r="E1332">
        <v>187565</v>
      </c>
      <c r="F1332">
        <v>187565</v>
      </c>
      <c r="G1332">
        <v>187565</v>
      </c>
      <c r="H1332">
        <v>187565</v>
      </c>
      <c r="I1332">
        <v>21424000</v>
      </c>
      <c r="J1332">
        <v>0.25</v>
      </c>
      <c r="K1332">
        <v>0.25</v>
      </c>
      <c r="L1332">
        <v>0.25</v>
      </c>
      <c r="M1332">
        <v>0.25</v>
      </c>
      <c r="N1332">
        <f t="shared" si="100"/>
        <v>17.517031117656259</v>
      </c>
      <c r="O1332">
        <f t="shared" si="101"/>
        <v>17.517031117656259</v>
      </c>
      <c r="P1332">
        <f t="shared" si="102"/>
        <v>17.517031117656259</v>
      </c>
      <c r="Q1332">
        <f t="shared" si="103"/>
        <v>17.517031117656259</v>
      </c>
      <c r="R1332">
        <f t="shared" si="104"/>
        <v>24.352724529986396</v>
      </c>
    </row>
    <row r="1333" spans="1:18" x14ac:dyDescent="0.25">
      <c r="A1333" t="s">
        <v>3810</v>
      </c>
      <c r="B1333" t="s">
        <v>11220</v>
      </c>
      <c r="C1333" t="s">
        <v>3811</v>
      </c>
      <c r="D1333" s="2" t="s">
        <v>5421</v>
      </c>
      <c r="E1333">
        <v>187565</v>
      </c>
      <c r="F1333">
        <v>187565</v>
      </c>
      <c r="G1333">
        <v>187565</v>
      </c>
      <c r="H1333">
        <v>187565</v>
      </c>
      <c r="I1333">
        <v>10383000</v>
      </c>
      <c r="J1333">
        <v>0.25</v>
      </c>
      <c r="K1333">
        <v>0.25</v>
      </c>
      <c r="L1333">
        <v>0.25</v>
      </c>
      <c r="M1333">
        <v>0.25</v>
      </c>
      <c r="N1333">
        <f t="shared" si="100"/>
        <v>17.517031117656259</v>
      </c>
      <c r="O1333">
        <f t="shared" si="101"/>
        <v>17.517031117656259</v>
      </c>
      <c r="P1333">
        <f t="shared" si="102"/>
        <v>17.517031117656259</v>
      </c>
      <c r="Q1333">
        <f t="shared" si="103"/>
        <v>17.517031117656259</v>
      </c>
      <c r="R1333">
        <f t="shared" si="104"/>
        <v>23.307720011548692</v>
      </c>
    </row>
    <row r="1334" spans="1:18" x14ac:dyDescent="0.25">
      <c r="A1334" t="s">
        <v>6051</v>
      </c>
      <c r="B1334" t="s">
        <v>9017</v>
      </c>
      <c r="C1334" t="s">
        <v>1462</v>
      </c>
      <c r="D1334" s="2" t="s">
        <v>1461</v>
      </c>
      <c r="E1334">
        <v>187565</v>
      </c>
      <c r="F1334">
        <v>187565</v>
      </c>
      <c r="G1334">
        <v>187565</v>
      </c>
      <c r="H1334">
        <v>187565</v>
      </c>
      <c r="I1334">
        <v>16776000</v>
      </c>
      <c r="J1334">
        <v>0.25</v>
      </c>
      <c r="K1334">
        <v>0.25</v>
      </c>
      <c r="L1334">
        <v>0.25</v>
      </c>
      <c r="M1334">
        <v>0.25</v>
      </c>
      <c r="N1334">
        <f t="shared" si="100"/>
        <v>17.517031117656259</v>
      </c>
      <c r="O1334">
        <f t="shared" si="101"/>
        <v>17.517031117656259</v>
      </c>
      <c r="P1334">
        <f t="shared" si="102"/>
        <v>17.517031117656259</v>
      </c>
      <c r="Q1334">
        <f t="shared" si="103"/>
        <v>17.517031117656259</v>
      </c>
      <c r="R1334">
        <f t="shared" si="104"/>
        <v>23.999895430758681</v>
      </c>
    </row>
    <row r="1335" spans="1:18" x14ac:dyDescent="0.25">
      <c r="A1335" t="s">
        <v>5916</v>
      </c>
      <c r="B1335" t="s">
        <v>8238</v>
      </c>
      <c r="C1335" t="s">
        <v>696</v>
      </c>
      <c r="D1335" s="2" t="s">
        <v>695</v>
      </c>
      <c r="E1335">
        <v>187565</v>
      </c>
      <c r="F1335">
        <v>187565</v>
      </c>
      <c r="G1335">
        <v>187565</v>
      </c>
      <c r="H1335">
        <v>187565</v>
      </c>
      <c r="I1335">
        <v>252580000</v>
      </c>
      <c r="J1335">
        <v>0.25</v>
      </c>
      <c r="K1335">
        <v>0.25</v>
      </c>
      <c r="L1335">
        <v>0.25</v>
      </c>
      <c r="M1335">
        <v>0.25</v>
      </c>
      <c r="N1335">
        <f t="shared" si="100"/>
        <v>17.517031117656259</v>
      </c>
      <c r="O1335">
        <f t="shared" si="101"/>
        <v>17.517031117656259</v>
      </c>
      <c r="P1335">
        <f t="shared" si="102"/>
        <v>17.517031117656259</v>
      </c>
      <c r="Q1335">
        <f t="shared" si="103"/>
        <v>17.517031117656259</v>
      </c>
      <c r="R1335">
        <f t="shared" si="104"/>
        <v>27.912165166066188</v>
      </c>
    </row>
    <row r="1336" spans="1:18" x14ac:dyDescent="0.25">
      <c r="A1336" t="s">
        <v>3838</v>
      </c>
      <c r="B1336" t="s">
        <v>11249</v>
      </c>
      <c r="C1336" t="s">
        <v>3839</v>
      </c>
      <c r="D1336" s="2" t="s">
        <v>11250</v>
      </c>
      <c r="E1336">
        <v>187565</v>
      </c>
      <c r="F1336">
        <v>187565</v>
      </c>
      <c r="G1336">
        <v>187565</v>
      </c>
      <c r="H1336">
        <v>187565</v>
      </c>
      <c r="I1336">
        <v>2294300</v>
      </c>
      <c r="J1336">
        <v>0.25</v>
      </c>
      <c r="K1336">
        <v>0.25</v>
      </c>
      <c r="L1336">
        <v>0.25</v>
      </c>
      <c r="M1336">
        <v>0.25</v>
      </c>
      <c r="N1336">
        <f t="shared" si="100"/>
        <v>17.517031117656259</v>
      </c>
      <c r="O1336">
        <f t="shared" si="101"/>
        <v>17.517031117656259</v>
      </c>
      <c r="P1336">
        <f t="shared" si="102"/>
        <v>17.517031117656259</v>
      </c>
      <c r="Q1336">
        <f t="shared" si="103"/>
        <v>17.517031117656259</v>
      </c>
      <c r="R1336">
        <f t="shared" si="104"/>
        <v>21.12962261813836</v>
      </c>
    </row>
    <row r="1337" spans="1:18" x14ac:dyDescent="0.25">
      <c r="A1337" t="s">
        <v>6096</v>
      </c>
      <c r="B1337" t="s">
        <v>8234</v>
      </c>
      <c r="C1337" t="s">
        <v>665</v>
      </c>
      <c r="D1337" s="2" t="s">
        <v>5696</v>
      </c>
      <c r="E1337">
        <v>187565</v>
      </c>
      <c r="F1337">
        <v>187565</v>
      </c>
      <c r="G1337">
        <v>187565</v>
      </c>
      <c r="H1337">
        <v>187565</v>
      </c>
      <c r="I1337">
        <v>9073100</v>
      </c>
      <c r="J1337">
        <v>0.25</v>
      </c>
      <c r="K1337">
        <v>0.25</v>
      </c>
      <c r="L1337">
        <v>0.25</v>
      </c>
      <c r="M1337">
        <v>0.25</v>
      </c>
      <c r="N1337">
        <f t="shared" si="100"/>
        <v>17.517031117656259</v>
      </c>
      <c r="O1337">
        <f t="shared" si="101"/>
        <v>17.517031117656259</v>
      </c>
      <c r="P1337">
        <f t="shared" si="102"/>
        <v>17.517031117656259</v>
      </c>
      <c r="Q1337">
        <f t="shared" si="103"/>
        <v>17.517031117656259</v>
      </c>
      <c r="R1337">
        <f t="shared" si="104"/>
        <v>23.113164128954104</v>
      </c>
    </row>
    <row r="1338" spans="1:18" x14ac:dyDescent="0.25">
      <c r="A1338" t="s">
        <v>5993</v>
      </c>
      <c r="B1338" t="s">
        <v>8147</v>
      </c>
      <c r="C1338" t="s">
        <v>587</v>
      </c>
      <c r="D1338" s="2" t="s">
        <v>5252</v>
      </c>
      <c r="E1338">
        <v>187565</v>
      </c>
      <c r="F1338">
        <v>187565</v>
      </c>
      <c r="G1338">
        <v>187565</v>
      </c>
      <c r="H1338">
        <v>187565</v>
      </c>
      <c r="I1338">
        <v>32987000</v>
      </c>
      <c r="J1338">
        <v>0.25</v>
      </c>
      <c r="K1338">
        <v>0.25</v>
      </c>
      <c r="L1338">
        <v>0.25</v>
      </c>
      <c r="M1338">
        <v>0.25</v>
      </c>
      <c r="N1338">
        <f t="shared" si="100"/>
        <v>17.517031117656259</v>
      </c>
      <c r="O1338">
        <f t="shared" si="101"/>
        <v>17.517031117656259</v>
      </c>
      <c r="P1338">
        <f t="shared" si="102"/>
        <v>17.517031117656259</v>
      </c>
      <c r="Q1338">
        <f t="shared" si="103"/>
        <v>17.517031117656259</v>
      </c>
      <c r="R1338">
        <f t="shared" si="104"/>
        <v>24.975394242298517</v>
      </c>
    </row>
    <row r="1339" spans="1:18" x14ac:dyDescent="0.25">
      <c r="A1339" t="s">
        <v>5920</v>
      </c>
      <c r="B1339" t="s">
        <v>8702</v>
      </c>
      <c r="C1339" t="s">
        <v>800</v>
      </c>
      <c r="D1339" s="2" t="s">
        <v>8703</v>
      </c>
      <c r="E1339">
        <v>187565</v>
      </c>
      <c r="F1339">
        <v>187565</v>
      </c>
      <c r="G1339">
        <v>187565</v>
      </c>
      <c r="H1339">
        <v>187565</v>
      </c>
      <c r="I1339">
        <v>193500000</v>
      </c>
      <c r="J1339">
        <v>0.25</v>
      </c>
      <c r="K1339">
        <v>0.25</v>
      </c>
      <c r="L1339">
        <v>0.25</v>
      </c>
      <c r="M1339">
        <v>0.25</v>
      </c>
      <c r="N1339">
        <f t="shared" si="100"/>
        <v>17.517031117656259</v>
      </c>
      <c r="O1339">
        <f t="shared" si="101"/>
        <v>17.517031117656259</v>
      </c>
      <c r="P1339">
        <f t="shared" si="102"/>
        <v>17.517031117656259</v>
      </c>
      <c r="Q1339">
        <f t="shared" si="103"/>
        <v>17.517031117656259</v>
      </c>
      <c r="R1339">
        <f t="shared" si="104"/>
        <v>27.527758325468586</v>
      </c>
    </row>
    <row r="1340" spans="1:18" x14ac:dyDescent="0.25">
      <c r="A1340" t="s">
        <v>6122</v>
      </c>
      <c r="B1340" t="s">
        <v>11148</v>
      </c>
      <c r="C1340" t="s">
        <v>1424</v>
      </c>
      <c r="D1340" s="2" t="s">
        <v>11149</v>
      </c>
      <c r="E1340">
        <v>187565</v>
      </c>
      <c r="F1340">
        <v>187565</v>
      </c>
      <c r="G1340">
        <v>187565</v>
      </c>
      <c r="H1340">
        <v>187565</v>
      </c>
      <c r="I1340">
        <v>6234000</v>
      </c>
      <c r="J1340">
        <v>0.25</v>
      </c>
      <c r="K1340">
        <v>0.25</v>
      </c>
      <c r="L1340">
        <v>0.25</v>
      </c>
      <c r="M1340">
        <v>0.25</v>
      </c>
      <c r="N1340">
        <f t="shared" si="100"/>
        <v>17.517031117656259</v>
      </c>
      <c r="O1340">
        <f t="shared" si="101"/>
        <v>17.517031117656259</v>
      </c>
      <c r="P1340">
        <f t="shared" si="102"/>
        <v>17.517031117656259</v>
      </c>
      <c r="Q1340">
        <f t="shared" si="103"/>
        <v>17.517031117656259</v>
      </c>
      <c r="R1340">
        <f t="shared" si="104"/>
        <v>22.571726724287455</v>
      </c>
    </row>
    <row r="1341" spans="1:18" x14ac:dyDescent="0.25">
      <c r="A1341" t="s">
        <v>5938</v>
      </c>
      <c r="B1341" t="s">
        <v>9448</v>
      </c>
      <c r="C1341" t="s">
        <v>1929</v>
      </c>
      <c r="D1341" s="2" t="s">
        <v>9449</v>
      </c>
      <c r="E1341">
        <v>187565</v>
      </c>
      <c r="F1341">
        <v>187565</v>
      </c>
      <c r="G1341">
        <v>187565</v>
      </c>
      <c r="H1341">
        <v>187565</v>
      </c>
      <c r="I1341">
        <v>91669000</v>
      </c>
      <c r="J1341">
        <v>0.25</v>
      </c>
      <c r="K1341">
        <v>0.25</v>
      </c>
      <c r="L1341">
        <v>0.25</v>
      </c>
      <c r="M1341">
        <v>0.25</v>
      </c>
      <c r="N1341">
        <f t="shared" si="100"/>
        <v>17.517031117656259</v>
      </c>
      <c r="O1341">
        <f t="shared" si="101"/>
        <v>17.517031117656259</v>
      </c>
      <c r="P1341">
        <f t="shared" si="102"/>
        <v>17.517031117656259</v>
      </c>
      <c r="Q1341">
        <f t="shared" si="103"/>
        <v>17.517031117656259</v>
      </c>
      <c r="R1341">
        <f t="shared" si="104"/>
        <v>26.449930599694156</v>
      </c>
    </row>
    <row r="1342" spans="1:18" x14ac:dyDescent="0.25">
      <c r="A1342" t="s">
        <v>6059</v>
      </c>
      <c r="B1342" t="s">
        <v>9446</v>
      </c>
      <c r="D1342" s="2" t="s">
        <v>9447</v>
      </c>
      <c r="E1342">
        <v>187565</v>
      </c>
      <c r="F1342">
        <v>187565</v>
      </c>
      <c r="G1342">
        <v>187565</v>
      </c>
      <c r="H1342">
        <v>187565</v>
      </c>
      <c r="I1342">
        <v>14714000</v>
      </c>
      <c r="J1342">
        <v>0.25</v>
      </c>
      <c r="K1342">
        <v>0.25</v>
      </c>
      <c r="L1342">
        <v>0.25</v>
      </c>
      <c r="M1342">
        <v>0.25</v>
      </c>
      <c r="N1342">
        <f t="shared" si="100"/>
        <v>17.517031117656259</v>
      </c>
      <c r="O1342">
        <f t="shared" si="101"/>
        <v>17.517031117656259</v>
      </c>
      <c r="P1342">
        <f t="shared" si="102"/>
        <v>17.517031117656259</v>
      </c>
      <c r="Q1342">
        <f t="shared" si="103"/>
        <v>17.517031117656259</v>
      </c>
      <c r="R1342">
        <f t="shared" si="104"/>
        <v>23.810686160681868</v>
      </c>
    </row>
    <row r="1343" spans="1:18" x14ac:dyDescent="0.25">
      <c r="A1343" t="s">
        <v>423</v>
      </c>
      <c r="B1343" t="s">
        <v>7994</v>
      </c>
      <c r="C1343" t="s">
        <v>424</v>
      </c>
      <c r="D1343" s="2" t="s">
        <v>5416</v>
      </c>
      <c r="E1343">
        <v>187565</v>
      </c>
      <c r="F1343">
        <v>187565</v>
      </c>
      <c r="G1343">
        <v>187565</v>
      </c>
      <c r="H1343">
        <v>187565</v>
      </c>
      <c r="I1343">
        <v>10373000</v>
      </c>
      <c r="J1343">
        <v>0.25</v>
      </c>
      <c r="K1343">
        <v>0.25</v>
      </c>
      <c r="L1343">
        <v>0.25</v>
      </c>
      <c r="M1343">
        <v>0.25</v>
      </c>
      <c r="N1343">
        <f t="shared" si="100"/>
        <v>17.517031117656259</v>
      </c>
      <c r="O1343">
        <f t="shared" si="101"/>
        <v>17.517031117656259</v>
      </c>
      <c r="P1343">
        <f t="shared" si="102"/>
        <v>17.517031117656259</v>
      </c>
      <c r="Q1343">
        <f t="shared" si="103"/>
        <v>17.517031117656259</v>
      </c>
      <c r="R1343">
        <f t="shared" si="104"/>
        <v>23.306329863974479</v>
      </c>
    </row>
    <row r="1344" spans="1:18" x14ac:dyDescent="0.25">
      <c r="A1344" t="s">
        <v>5949</v>
      </c>
      <c r="B1344" t="s">
        <v>8692</v>
      </c>
      <c r="C1344" t="s">
        <v>1202</v>
      </c>
      <c r="D1344" s="2" t="s">
        <v>8687</v>
      </c>
      <c r="E1344">
        <v>187565</v>
      </c>
      <c r="F1344">
        <v>187565</v>
      </c>
      <c r="G1344">
        <v>187565</v>
      </c>
      <c r="H1344">
        <v>187565</v>
      </c>
      <c r="I1344">
        <v>68847000</v>
      </c>
      <c r="J1344">
        <v>0.25</v>
      </c>
      <c r="K1344">
        <v>0.25</v>
      </c>
      <c r="L1344">
        <v>0.25</v>
      </c>
      <c r="M1344">
        <v>0.25</v>
      </c>
      <c r="N1344">
        <f t="shared" si="100"/>
        <v>17.517031117656259</v>
      </c>
      <c r="O1344">
        <f t="shared" si="101"/>
        <v>17.517031117656259</v>
      </c>
      <c r="P1344">
        <f t="shared" si="102"/>
        <v>17.517031117656259</v>
      </c>
      <c r="Q1344">
        <f t="shared" si="103"/>
        <v>17.517031117656259</v>
      </c>
      <c r="R1344">
        <f t="shared" si="104"/>
        <v>26.03689045467317</v>
      </c>
    </row>
    <row r="1345" spans="1:18" x14ac:dyDescent="0.25">
      <c r="A1345" t="s">
        <v>6036</v>
      </c>
      <c r="B1345" t="s">
        <v>8688</v>
      </c>
      <c r="C1345" t="s">
        <v>1203</v>
      </c>
      <c r="D1345" s="2" t="s">
        <v>8524</v>
      </c>
      <c r="E1345">
        <v>187565</v>
      </c>
      <c r="F1345">
        <v>187565</v>
      </c>
      <c r="G1345">
        <v>187565</v>
      </c>
      <c r="H1345">
        <v>187565</v>
      </c>
      <c r="I1345">
        <v>21143000</v>
      </c>
      <c r="J1345">
        <v>0.25</v>
      </c>
      <c r="K1345">
        <v>0.25</v>
      </c>
      <c r="L1345">
        <v>0.25</v>
      </c>
      <c r="M1345">
        <v>0.25</v>
      </c>
      <c r="N1345">
        <f t="shared" si="100"/>
        <v>17.517031117656259</v>
      </c>
      <c r="O1345">
        <f t="shared" si="101"/>
        <v>17.517031117656259</v>
      </c>
      <c r="P1345">
        <f t="shared" si="102"/>
        <v>17.517031117656259</v>
      </c>
      <c r="Q1345">
        <f t="shared" si="103"/>
        <v>17.517031117656259</v>
      </c>
      <c r="R1345">
        <f t="shared" si="104"/>
        <v>24.333676760802053</v>
      </c>
    </row>
    <row r="1346" spans="1:18" x14ac:dyDescent="0.25">
      <c r="A1346" t="s">
        <v>2148</v>
      </c>
      <c r="B1346" t="s">
        <v>9647</v>
      </c>
      <c r="C1346" t="s">
        <v>2149</v>
      </c>
      <c r="D1346" s="2" t="s">
        <v>9648</v>
      </c>
      <c r="E1346">
        <v>187565</v>
      </c>
      <c r="F1346">
        <v>187565</v>
      </c>
      <c r="G1346">
        <v>187565</v>
      </c>
      <c r="H1346">
        <v>187565</v>
      </c>
      <c r="I1346">
        <v>18282000</v>
      </c>
      <c r="J1346">
        <v>0.25</v>
      </c>
      <c r="K1346">
        <v>0.25</v>
      </c>
      <c r="L1346">
        <v>0.25</v>
      </c>
      <c r="M1346">
        <v>0.25</v>
      </c>
      <c r="N1346">
        <f t="shared" ref="N1346:N1409" si="105">LOG(E1346,2)</f>
        <v>17.517031117656259</v>
      </c>
      <c r="O1346">
        <f t="shared" ref="O1346:O1409" si="106">LOG(F1346,2)</f>
        <v>17.517031117656259</v>
      </c>
      <c r="P1346">
        <f t="shared" ref="P1346:P1409" si="107">LOG(G1346,2)</f>
        <v>17.517031117656259</v>
      </c>
      <c r="Q1346">
        <f t="shared" ref="Q1346:Q1409" si="108">LOG(H1346,2)</f>
        <v>17.517031117656259</v>
      </c>
      <c r="R1346">
        <f t="shared" ref="R1346:R1409" si="109">LOG(I1346,2)</f>
        <v>24.123920570069728</v>
      </c>
    </row>
    <row r="1347" spans="1:18" x14ac:dyDescent="0.25">
      <c r="A1347" t="s">
        <v>4509</v>
      </c>
      <c r="B1347" t="s">
        <v>11847</v>
      </c>
      <c r="C1347" t="s">
        <v>4510</v>
      </c>
      <c r="D1347" s="2" t="s">
        <v>11848</v>
      </c>
      <c r="E1347">
        <v>187565</v>
      </c>
      <c r="F1347">
        <v>187565</v>
      </c>
      <c r="G1347">
        <v>187565</v>
      </c>
      <c r="H1347">
        <v>187565</v>
      </c>
      <c r="I1347">
        <v>13524000</v>
      </c>
      <c r="J1347">
        <v>0.25</v>
      </c>
      <c r="K1347">
        <v>0.25</v>
      </c>
      <c r="L1347">
        <v>0.25</v>
      </c>
      <c r="M1347">
        <v>0.25</v>
      </c>
      <c r="N1347">
        <f t="shared" si="105"/>
        <v>17.517031117656259</v>
      </c>
      <c r="O1347">
        <f t="shared" si="106"/>
        <v>17.517031117656259</v>
      </c>
      <c r="P1347">
        <f t="shared" si="107"/>
        <v>17.517031117656259</v>
      </c>
      <c r="Q1347">
        <f t="shared" si="108"/>
        <v>17.517031117656259</v>
      </c>
      <c r="R1347">
        <f t="shared" si="109"/>
        <v>23.689018585555466</v>
      </c>
    </row>
    <row r="1348" spans="1:18" x14ac:dyDescent="0.25">
      <c r="A1348" t="s">
        <v>1959</v>
      </c>
      <c r="B1348" t="s">
        <v>9477</v>
      </c>
      <c r="C1348" t="s">
        <v>1960</v>
      </c>
      <c r="D1348" s="2" t="s">
        <v>9478</v>
      </c>
      <c r="E1348">
        <v>187565</v>
      </c>
      <c r="F1348">
        <v>187565</v>
      </c>
      <c r="G1348">
        <v>187565</v>
      </c>
      <c r="H1348">
        <v>187565</v>
      </c>
      <c r="I1348">
        <v>33827000</v>
      </c>
      <c r="J1348">
        <v>0.25</v>
      </c>
      <c r="K1348">
        <v>0.25</v>
      </c>
      <c r="L1348">
        <v>0.25</v>
      </c>
      <c r="M1348">
        <v>0.25</v>
      </c>
      <c r="N1348">
        <f t="shared" si="105"/>
        <v>17.517031117656259</v>
      </c>
      <c r="O1348">
        <f t="shared" si="106"/>
        <v>17.517031117656259</v>
      </c>
      <c r="P1348">
        <f t="shared" si="107"/>
        <v>17.517031117656259</v>
      </c>
      <c r="Q1348">
        <f t="shared" si="108"/>
        <v>17.517031117656259</v>
      </c>
      <c r="R1348">
        <f t="shared" si="109"/>
        <v>25.011671899367723</v>
      </c>
    </row>
    <row r="1349" spans="1:18" x14ac:dyDescent="0.25">
      <c r="A1349" t="s">
        <v>1100</v>
      </c>
      <c r="B1349" t="s">
        <v>8564</v>
      </c>
      <c r="C1349" t="s">
        <v>1101</v>
      </c>
      <c r="D1349" s="2" t="s">
        <v>8565</v>
      </c>
      <c r="E1349">
        <v>187565</v>
      </c>
      <c r="F1349">
        <v>187565</v>
      </c>
      <c r="G1349">
        <v>187565</v>
      </c>
      <c r="H1349">
        <v>187565</v>
      </c>
      <c r="I1349">
        <v>77753000</v>
      </c>
      <c r="J1349">
        <v>0.25</v>
      </c>
      <c r="K1349">
        <v>0.25</v>
      </c>
      <c r="L1349">
        <v>0.25</v>
      </c>
      <c r="M1349">
        <v>0.25</v>
      </c>
      <c r="N1349">
        <f t="shared" si="105"/>
        <v>17.517031117656259</v>
      </c>
      <c r="O1349">
        <f t="shared" si="106"/>
        <v>17.517031117656259</v>
      </c>
      <c r="P1349">
        <f t="shared" si="107"/>
        <v>17.517031117656259</v>
      </c>
      <c r="Q1349">
        <f t="shared" si="108"/>
        <v>17.517031117656259</v>
      </c>
      <c r="R1349">
        <f t="shared" si="109"/>
        <v>26.21239500507053</v>
      </c>
    </row>
    <row r="1350" spans="1:18" x14ac:dyDescent="0.25">
      <c r="A1350" t="s">
        <v>4748</v>
      </c>
      <c r="B1350" t="s">
        <v>12049</v>
      </c>
      <c r="C1350" t="s">
        <v>4749</v>
      </c>
      <c r="D1350" s="2" t="s">
        <v>12050</v>
      </c>
      <c r="E1350">
        <v>187565</v>
      </c>
      <c r="F1350">
        <v>187565</v>
      </c>
      <c r="G1350">
        <v>187565</v>
      </c>
      <c r="H1350">
        <v>187565</v>
      </c>
      <c r="I1350">
        <v>22086000</v>
      </c>
      <c r="J1350">
        <v>0.25</v>
      </c>
      <c r="K1350">
        <v>0.25</v>
      </c>
      <c r="L1350">
        <v>0.25</v>
      </c>
      <c r="M1350">
        <v>0.25</v>
      </c>
      <c r="N1350">
        <f t="shared" si="105"/>
        <v>17.517031117656259</v>
      </c>
      <c r="O1350">
        <f t="shared" si="106"/>
        <v>17.517031117656259</v>
      </c>
      <c r="P1350">
        <f t="shared" si="107"/>
        <v>17.517031117656259</v>
      </c>
      <c r="Q1350">
        <f t="shared" si="108"/>
        <v>17.517031117656259</v>
      </c>
      <c r="R1350">
        <f t="shared" si="109"/>
        <v>24.396628819767304</v>
      </c>
    </row>
    <row r="1351" spans="1:18" x14ac:dyDescent="0.25">
      <c r="A1351" t="s">
        <v>1743</v>
      </c>
      <c r="B1351" t="s">
        <v>9289</v>
      </c>
      <c r="C1351" t="s">
        <v>1744</v>
      </c>
      <c r="D1351" s="2" t="s">
        <v>9290</v>
      </c>
      <c r="E1351">
        <v>187565</v>
      </c>
      <c r="F1351">
        <v>187565</v>
      </c>
      <c r="G1351">
        <v>187565</v>
      </c>
      <c r="H1351">
        <v>187565</v>
      </c>
      <c r="I1351">
        <v>20548000</v>
      </c>
      <c r="J1351">
        <v>0.25</v>
      </c>
      <c r="K1351">
        <v>0.25</v>
      </c>
      <c r="L1351">
        <v>0.25</v>
      </c>
      <c r="M1351">
        <v>0.25</v>
      </c>
      <c r="N1351">
        <f t="shared" si="105"/>
        <v>17.517031117656259</v>
      </c>
      <c r="O1351">
        <f t="shared" si="106"/>
        <v>17.517031117656259</v>
      </c>
      <c r="P1351">
        <f t="shared" si="107"/>
        <v>17.517031117656259</v>
      </c>
      <c r="Q1351">
        <f t="shared" si="108"/>
        <v>17.517031117656259</v>
      </c>
      <c r="R1351">
        <f t="shared" si="109"/>
        <v>24.292494643009046</v>
      </c>
    </row>
    <row r="1352" spans="1:18" x14ac:dyDescent="0.25">
      <c r="A1352" t="s">
        <v>5986</v>
      </c>
      <c r="B1352" t="s">
        <v>8421</v>
      </c>
      <c r="C1352" t="s">
        <v>926</v>
      </c>
      <c r="D1352" s="2" t="s">
        <v>5220</v>
      </c>
      <c r="E1352">
        <v>187565</v>
      </c>
      <c r="F1352">
        <v>187565</v>
      </c>
      <c r="G1352">
        <v>187565</v>
      </c>
      <c r="H1352">
        <v>187565</v>
      </c>
      <c r="I1352">
        <v>35638000</v>
      </c>
      <c r="J1352">
        <v>0.25</v>
      </c>
      <c r="K1352">
        <v>0.25</v>
      </c>
      <c r="L1352">
        <v>0.25</v>
      </c>
      <c r="M1352">
        <v>0.25</v>
      </c>
      <c r="N1352">
        <f t="shared" si="105"/>
        <v>17.517031117656259</v>
      </c>
      <c r="O1352">
        <f t="shared" si="106"/>
        <v>17.517031117656259</v>
      </c>
      <c r="P1352">
        <f t="shared" si="107"/>
        <v>17.517031117656259</v>
      </c>
      <c r="Q1352">
        <f t="shared" si="108"/>
        <v>17.517031117656259</v>
      </c>
      <c r="R1352">
        <f t="shared" si="109"/>
        <v>25.086913039482031</v>
      </c>
    </row>
    <row r="1353" spans="1:18" x14ac:dyDescent="0.25">
      <c r="A1353" t="s">
        <v>6065</v>
      </c>
      <c r="B1353" t="s">
        <v>8961</v>
      </c>
      <c r="C1353" t="s">
        <v>321</v>
      </c>
      <c r="D1353" s="2" t="s">
        <v>5202</v>
      </c>
      <c r="E1353">
        <v>187565</v>
      </c>
      <c r="F1353">
        <v>187565</v>
      </c>
      <c r="G1353">
        <v>187565</v>
      </c>
      <c r="H1353">
        <v>187565</v>
      </c>
      <c r="I1353">
        <v>13332000</v>
      </c>
      <c r="J1353">
        <v>0.25</v>
      </c>
      <c r="K1353">
        <v>0.25</v>
      </c>
      <c r="L1353">
        <v>0.25</v>
      </c>
      <c r="M1353">
        <v>0.25</v>
      </c>
      <c r="N1353">
        <f t="shared" si="105"/>
        <v>17.517031117656259</v>
      </c>
      <c r="O1353">
        <f t="shared" si="106"/>
        <v>17.517031117656259</v>
      </c>
      <c r="P1353">
        <f t="shared" si="107"/>
        <v>17.517031117656259</v>
      </c>
      <c r="Q1353">
        <f t="shared" si="108"/>
        <v>17.517031117656259</v>
      </c>
      <c r="R1353">
        <f t="shared" si="109"/>
        <v>23.668389886772335</v>
      </c>
    </row>
    <row r="1354" spans="1:18" x14ac:dyDescent="0.25">
      <c r="A1354" t="s">
        <v>2571</v>
      </c>
      <c r="B1354" t="s">
        <v>10046</v>
      </c>
      <c r="C1354" t="s">
        <v>2572</v>
      </c>
      <c r="D1354" s="2" t="s">
        <v>10047</v>
      </c>
      <c r="E1354">
        <v>187565</v>
      </c>
      <c r="F1354">
        <v>187565</v>
      </c>
      <c r="G1354">
        <v>187565</v>
      </c>
      <c r="H1354">
        <v>187565</v>
      </c>
      <c r="I1354">
        <v>85610000</v>
      </c>
      <c r="J1354">
        <v>0.25</v>
      </c>
      <c r="K1354">
        <v>0.25</v>
      </c>
      <c r="L1354">
        <v>0.25</v>
      </c>
      <c r="M1354">
        <v>0.25</v>
      </c>
      <c r="N1354">
        <f t="shared" si="105"/>
        <v>17.517031117656259</v>
      </c>
      <c r="O1354">
        <f t="shared" si="106"/>
        <v>17.517031117656259</v>
      </c>
      <c r="P1354">
        <f t="shared" si="107"/>
        <v>17.517031117656259</v>
      </c>
      <c r="Q1354">
        <f t="shared" si="108"/>
        <v>17.517031117656259</v>
      </c>
      <c r="R1354">
        <f t="shared" si="109"/>
        <v>26.35127599013444</v>
      </c>
    </row>
    <row r="1355" spans="1:18" x14ac:dyDescent="0.25">
      <c r="A1355" t="s">
        <v>6006</v>
      </c>
      <c r="B1355" t="s">
        <v>12196</v>
      </c>
      <c r="C1355" t="s">
        <v>4909</v>
      </c>
      <c r="D1355" s="2" t="s">
        <v>12197</v>
      </c>
      <c r="E1355">
        <v>187565</v>
      </c>
      <c r="F1355">
        <v>187565</v>
      </c>
      <c r="G1355">
        <v>187565</v>
      </c>
      <c r="H1355">
        <v>187565</v>
      </c>
      <c r="I1355">
        <v>27499000</v>
      </c>
      <c r="J1355">
        <v>0.25</v>
      </c>
      <c r="K1355">
        <v>0.25</v>
      </c>
      <c r="L1355">
        <v>0.25</v>
      </c>
      <c r="M1355">
        <v>0.25</v>
      </c>
      <c r="N1355">
        <f t="shared" si="105"/>
        <v>17.517031117656259</v>
      </c>
      <c r="O1355">
        <f t="shared" si="106"/>
        <v>17.517031117656259</v>
      </c>
      <c r="P1355">
        <f t="shared" si="107"/>
        <v>17.517031117656259</v>
      </c>
      <c r="Q1355">
        <f t="shared" si="108"/>
        <v>17.517031117656259</v>
      </c>
      <c r="R1355">
        <f t="shared" si="109"/>
        <v>24.712875820257114</v>
      </c>
    </row>
    <row r="1356" spans="1:18" x14ac:dyDescent="0.25">
      <c r="A1356" t="s">
        <v>3965</v>
      </c>
      <c r="B1356" t="s">
        <v>11353</v>
      </c>
      <c r="C1356" t="s">
        <v>3966</v>
      </c>
      <c r="D1356" s="2" t="s">
        <v>11354</v>
      </c>
      <c r="E1356">
        <v>187565</v>
      </c>
      <c r="F1356">
        <v>187565</v>
      </c>
      <c r="G1356">
        <v>187565</v>
      </c>
      <c r="H1356">
        <v>187565</v>
      </c>
      <c r="I1356">
        <v>34699000</v>
      </c>
      <c r="J1356">
        <v>0.25</v>
      </c>
      <c r="K1356">
        <v>0.25</v>
      </c>
      <c r="L1356">
        <v>0.25</v>
      </c>
      <c r="M1356">
        <v>0.25</v>
      </c>
      <c r="N1356">
        <f t="shared" si="105"/>
        <v>17.517031117656259</v>
      </c>
      <c r="O1356">
        <f t="shared" si="106"/>
        <v>17.517031117656259</v>
      </c>
      <c r="P1356">
        <f t="shared" si="107"/>
        <v>17.517031117656259</v>
      </c>
      <c r="Q1356">
        <f t="shared" si="108"/>
        <v>17.517031117656259</v>
      </c>
      <c r="R1356">
        <f t="shared" si="109"/>
        <v>25.04839075019002</v>
      </c>
    </row>
    <row r="1357" spans="1:18" x14ac:dyDescent="0.25">
      <c r="A1357" t="s">
        <v>6078</v>
      </c>
      <c r="B1357" t="s">
        <v>7753</v>
      </c>
      <c r="C1357" t="s">
        <v>16</v>
      </c>
      <c r="D1357" s="2" t="s">
        <v>15</v>
      </c>
      <c r="E1357">
        <v>187565</v>
      </c>
      <c r="F1357">
        <v>187565</v>
      </c>
      <c r="G1357">
        <v>187565</v>
      </c>
      <c r="H1357">
        <v>187565</v>
      </c>
      <c r="I1357">
        <v>11104000</v>
      </c>
      <c r="J1357">
        <v>0.25</v>
      </c>
      <c r="K1357">
        <v>0.25</v>
      </c>
      <c r="L1357">
        <v>0.25</v>
      </c>
      <c r="M1357">
        <v>0.25</v>
      </c>
      <c r="N1357">
        <f t="shared" si="105"/>
        <v>17.517031117656259</v>
      </c>
      <c r="O1357">
        <f t="shared" si="106"/>
        <v>17.517031117656259</v>
      </c>
      <c r="P1357">
        <f t="shared" si="107"/>
        <v>17.517031117656259</v>
      </c>
      <c r="Q1357">
        <f t="shared" si="108"/>
        <v>17.517031117656259</v>
      </c>
      <c r="R1357">
        <f t="shared" si="109"/>
        <v>23.404576137240351</v>
      </c>
    </row>
    <row r="1358" spans="1:18" x14ac:dyDescent="0.25">
      <c r="A1358" t="s">
        <v>6048</v>
      </c>
      <c r="B1358" t="s">
        <v>8697</v>
      </c>
      <c r="C1358" t="s">
        <v>1034</v>
      </c>
      <c r="D1358" s="2" t="s">
        <v>5201</v>
      </c>
      <c r="E1358">
        <v>187565</v>
      </c>
      <c r="F1358">
        <v>187565</v>
      </c>
      <c r="G1358">
        <v>187565</v>
      </c>
      <c r="H1358">
        <v>187565</v>
      </c>
      <c r="I1358">
        <v>17956000</v>
      </c>
      <c r="J1358">
        <v>0.25</v>
      </c>
      <c r="K1358">
        <v>0.25</v>
      </c>
      <c r="L1358">
        <v>0.25</v>
      </c>
      <c r="M1358">
        <v>0.25</v>
      </c>
      <c r="N1358">
        <f t="shared" si="105"/>
        <v>17.517031117656259</v>
      </c>
      <c r="O1358">
        <f t="shared" si="106"/>
        <v>17.517031117656259</v>
      </c>
      <c r="P1358">
        <f t="shared" si="107"/>
        <v>17.517031117656259</v>
      </c>
      <c r="Q1358">
        <f t="shared" si="108"/>
        <v>17.517031117656259</v>
      </c>
      <c r="R1358">
        <f t="shared" si="109"/>
        <v>24.097962665577633</v>
      </c>
    </row>
    <row r="1359" spans="1:18" x14ac:dyDescent="0.25">
      <c r="A1359" t="s">
        <v>4496</v>
      </c>
      <c r="B1359" t="s">
        <v>11832</v>
      </c>
      <c r="C1359" t="s">
        <v>4497</v>
      </c>
      <c r="D1359" s="2" t="s">
        <v>11833</v>
      </c>
      <c r="E1359">
        <v>187565</v>
      </c>
      <c r="F1359">
        <v>187565</v>
      </c>
      <c r="G1359">
        <v>187565</v>
      </c>
      <c r="H1359">
        <v>187565</v>
      </c>
      <c r="I1359">
        <v>7590600</v>
      </c>
      <c r="J1359">
        <v>0.25</v>
      </c>
      <c r="K1359">
        <v>0.25</v>
      </c>
      <c r="L1359">
        <v>0.25</v>
      </c>
      <c r="M1359">
        <v>0.25</v>
      </c>
      <c r="N1359">
        <f t="shared" si="105"/>
        <v>17.517031117656259</v>
      </c>
      <c r="O1359">
        <f t="shared" si="106"/>
        <v>17.517031117656259</v>
      </c>
      <c r="P1359">
        <f t="shared" si="107"/>
        <v>17.517031117656259</v>
      </c>
      <c r="Q1359">
        <f t="shared" si="108"/>
        <v>17.517031117656259</v>
      </c>
      <c r="R1359">
        <f t="shared" si="109"/>
        <v>22.855782497496172</v>
      </c>
    </row>
    <row r="1360" spans="1:18" x14ac:dyDescent="0.25">
      <c r="A1360" t="s">
        <v>3249</v>
      </c>
      <c r="B1360" t="s">
        <v>10665</v>
      </c>
      <c r="C1360" t="s">
        <v>3250</v>
      </c>
      <c r="D1360" s="2" t="s">
        <v>10666</v>
      </c>
      <c r="E1360">
        <v>187565</v>
      </c>
      <c r="F1360">
        <v>187565</v>
      </c>
      <c r="G1360">
        <v>187565</v>
      </c>
      <c r="H1360">
        <v>187565</v>
      </c>
      <c r="I1360">
        <v>14853000</v>
      </c>
      <c r="J1360">
        <v>0.25</v>
      </c>
      <c r="K1360">
        <v>0.25</v>
      </c>
      <c r="L1360">
        <v>0.25</v>
      </c>
      <c r="M1360">
        <v>0.25</v>
      </c>
      <c r="N1360">
        <f t="shared" si="105"/>
        <v>17.517031117656259</v>
      </c>
      <c r="O1360">
        <f t="shared" si="106"/>
        <v>17.517031117656259</v>
      </c>
      <c r="P1360">
        <f t="shared" si="107"/>
        <v>17.517031117656259</v>
      </c>
      <c r="Q1360">
        <f t="shared" si="108"/>
        <v>17.517031117656259</v>
      </c>
      <c r="R1360">
        <f t="shared" si="109"/>
        <v>23.824251019345404</v>
      </c>
    </row>
    <row r="1361" spans="1:18" x14ac:dyDescent="0.25">
      <c r="A1361" t="s">
        <v>5918</v>
      </c>
      <c r="B1361" t="s">
        <v>11795</v>
      </c>
      <c r="C1361" t="s">
        <v>4456</v>
      </c>
      <c r="D1361" s="2" t="s">
        <v>5355</v>
      </c>
      <c r="E1361">
        <v>187565</v>
      </c>
      <c r="F1361">
        <v>187565</v>
      </c>
      <c r="G1361">
        <v>187565</v>
      </c>
      <c r="H1361">
        <v>187565</v>
      </c>
      <c r="I1361">
        <v>207010000</v>
      </c>
      <c r="J1361">
        <v>0.25</v>
      </c>
      <c r="K1361">
        <v>0.25</v>
      </c>
      <c r="L1361">
        <v>0.25</v>
      </c>
      <c r="M1361">
        <v>0.25</v>
      </c>
      <c r="N1361">
        <f t="shared" si="105"/>
        <v>17.517031117656259</v>
      </c>
      <c r="O1361">
        <f t="shared" si="106"/>
        <v>17.517031117656259</v>
      </c>
      <c r="P1361">
        <f t="shared" si="107"/>
        <v>17.517031117656259</v>
      </c>
      <c r="Q1361">
        <f t="shared" si="108"/>
        <v>17.517031117656259</v>
      </c>
      <c r="R1361">
        <f t="shared" si="109"/>
        <v>27.625125220552693</v>
      </c>
    </row>
    <row r="1362" spans="1:18" x14ac:dyDescent="0.25">
      <c r="A1362" t="s">
        <v>6097</v>
      </c>
      <c r="B1362" t="s">
        <v>8607</v>
      </c>
      <c r="C1362" t="s">
        <v>1042</v>
      </c>
      <c r="D1362" s="2" t="s">
        <v>8608</v>
      </c>
      <c r="E1362">
        <v>187565</v>
      </c>
      <c r="F1362">
        <v>187565</v>
      </c>
      <c r="G1362">
        <v>187565</v>
      </c>
      <c r="H1362">
        <v>187565</v>
      </c>
      <c r="I1362">
        <v>9017700</v>
      </c>
      <c r="J1362">
        <v>0.25</v>
      </c>
      <c r="K1362">
        <v>0.25</v>
      </c>
      <c r="L1362">
        <v>0.25</v>
      </c>
      <c r="M1362">
        <v>0.25</v>
      </c>
      <c r="N1362">
        <f t="shared" si="105"/>
        <v>17.517031117656259</v>
      </c>
      <c r="O1362">
        <f t="shared" si="106"/>
        <v>17.517031117656259</v>
      </c>
      <c r="P1362">
        <f t="shared" si="107"/>
        <v>17.517031117656259</v>
      </c>
      <c r="Q1362">
        <f t="shared" si="108"/>
        <v>17.517031117656259</v>
      </c>
      <c r="R1362">
        <f t="shared" si="109"/>
        <v>23.104328084654288</v>
      </c>
    </row>
    <row r="1363" spans="1:18" x14ac:dyDescent="0.25">
      <c r="A1363" t="s">
        <v>5950</v>
      </c>
      <c r="B1363" t="s">
        <v>8856</v>
      </c>
      <c r="C1363" t="s">
        <v>806</v>
      </c>
      <c r="D1363" s="2" t="s">
        <v>805</v>
      </c>
      <c r="E1363">
        <v>187565</v>
      </c>
      <c r="F1363">
        <v>187565</v>
      </c>
      <c r="G1363">
        <v>187565</v>
      </c>
      <c r="H1363">
        <v>187565</v>
      </c>
      <c r="I1363">
        <v>65773000</v>
      </c>
      <c r="J1363">
        <v>0.25</v>
      </c>
      <c r="K1363">
        <v>0.25</v>
      </c>
      <c r="L1363">
        <v>0.25</v>
      </c>
      <c r="M1363">
        <v>0.25</v>
      </c>
      <c r="N1363">
        <f t="shared" si="105"/>
        <v>17.517031117656259</v>
      </c>
      <c r="O1363">
        <f t="shared" si="106"/>
        <v>17.517031117656259</v>
      </c>
      <c r="P1363">
        <f t="shared" si="107"/>
        <v>17.517031117656259</v>
      </c>
      <c r="Q1363">
        <f t="shared" si="108"/>
        <v>17.517031117656259</v>
      </c>
      <c r="R1363">
        <f t="shared" si="109"/>
        <v>25.970992139355644</v>
      </c>
    </row>
    <row r="1364" spans="1:18" x14ac:dyDescent="0.25">
      <c r="A1364" t="s">
        <v>4445</v>
      </c>
      <c r="B1364" t="s">
        <v>11786</v>
      </c>
      <c r="C1364" t="s">
        <v>4446</v>
      </c>
      <c r="D1364" s="2" t="s">
        <v>5361</v>
      </c>
      <c r="E1364">
        <v>187565</v>
      </c>
      <c r="F1364">
        <v>187565</v>
      </c>
      <c r="G1364">
        <v>187565</v>
      </c>
      <c r="H1364">
        <v>187565</v>
      </c>
      <c r="I1364">
        <v>19078000</v>
      </c>
      <c r="J1364">
        <v>0.25</v>
      </c>
      <c r="K1364">
        <v>0.25</v>
      </c>
      <c r="L1364">
        <v>0.25</v>
      </c>
      <c r="M1364">
        <v>0.25</v>
      </c>
      <c r="N1364">
        <f t="shared" si="105"/>
        <v>17.517031117656259</v>
      </c>
      <c r="O1364">
        <f t="shared" si="106"/>
        <v>17.517031117656259</v>
      </c>
      <c r="P1364">
        <f t="shared" si="107"/>
        <v>17.517031117656259</v>
      </c>
      <c r="Q1364">
        <f t="shared" si="108"/>
        <v>17.517031117656259</v>
      </c>
      <c r="R1364">
        <f t="shared" si="109"/>
        <v>24.185406601733252</v>
      </c>
    </row>
    <row r="1365" spans="1:18" x14ac:dyDescent="0.25">
      <c r="A1365" t="s">
        <v>4464</v>
      </c>
      <c r="B1365" t="s">
        <v>11803</v>
      </c>
      <c r="C1365" t="s">
        <v>4465</v>
      </c>
      <c r="D1365" s="2" t="s">
        <v>11804</v>
      </c>
      <c r="E1365">
        <v>187565</v>
      </c>
      <c r="F1365">
        <v>187565</v>
      </c>
      <c r="G1365">
        <v>187565</v>
      </c>
      <c r="H1365">
        <v>187565</v>
      </c>
      <c r="I1365">
        <v>67139000</v>
      </c>
      <c r="J1365">
        <v>0.25</v>
      </c>
      <c r="K1365">
        <v>0.25</v>
      </c>
      <c r="L1365">
        <v>0.25</v>
      </c>
      <c r="M1365">
        <v>0.25</v>
      </c>
      <c r="N1365">
        <f t="shared" si="105"/>
        <v>17.517031117656259</v>
      </c>
      <c r="O1365">
        <f t="shared" si="106"/>
        <v>17.517031117656259</v>
      </c>
      <c r="P1365">
        <f t="shared" si="107"/>
        <v>17.517031117656259</v>
      </c>
      <c r="Q1365">
        <f t="shared" si="108"/>
        <v>17.517031117656259</v>
      </c>
      <c r="R1365">
        <f t="shared" si="109"/>
        <v>26.000647713225181</v>
      </c>
    </row>
    <row r="1366" spans="1:18" x14ac:dyDescent="0.25">
      <c r="A1366" t="s">
        <v>2608</v>
      </c>
      <c r="B1366" t="s">
        <v>10081</v>
      </c>
      <c r="C1366" t="s">
        <v>2609</v>
      </c>
      <c r="D1366" s="2" t="s">
        <v>5369</v>
      </c>
      <c r="E1366">
        <v>187565</v>
      </c>
      <c r="F1366">
        <v>187565</v>
      </c>
      <c r="G1366">
        <v>187565</v>
      </c>
      <c r="H1366">
        <v>187565</v>
      </c>
      <c r="I1366">
        <v>101150000</v>
      </c>
      <c r="J1366">
        <v>0.25</v>
      </c>
      <c r="K1366">
        <v>0.25</v>
      </c>
      <c r="L1366">
        <v>0.25</v>
      </c>
      <c r="M1366">
        <v>0.25</v>
      </c>
      <c r="N1366">
        <f t="shared" si="105"/>
        <v>17.517031117656259</v>
      </c>
      <c r="O1366">
        <f t="shared" si="106"/>
        <v>17.517031117656259</v>
      </c>
      <c r="P1366">
        <f t="shared" si="107"/>
        <v>17.517031117656259</v>
      </c>
      <c r="Q1366">
        <f t="shared" si="108"/>
        <v>17.517031117656259</v>
      </c>
      <c r="R1366">
        <f t="shared" si="109"/>
        <v>26.591921078995096</v>
      </c>
    </row>
    <row r="1367" spans="1:18" x14ac:dyDescent="0.25">
      <c r="A1367" t="s">
        <v>5970</v>
      </c>
      <c r="B1367" t="s">
        <v>8127</v>
      </c>
      <c r="C1367" t="s">
        <v>564</v>
      </c>
      <c r="D1367" s="2" t="s">
        <v>1812</v>
      </c>
      <c r="E1367">
        <v>187565</v>
      </c>
      <c r="F1367">
        <v>187565</v>
      </c>
      <c r="G1367">
        <v>187565</v>
      </c>
      <c r="H1367">
        <v>187565</v>
      </c>
      <c r="I1367">
        <v>44615000</v>
      </c>
      <c r="J1367">
        <v>0.25</v>
      </c>
      <c r="K1367">
        <v>0.25</v>
      </c>
      <c r="L1367">
        <v>0.25</v>
      </c>
      <c r="M1367">
        <v>0.25</v>
      </c>
      <c r="N1367">
        <f t="shared" si="105"/>
        <v>17.517031117656259</v>
      </c>
      <c r="O1367">
        <f t="shared" si="106"/>
        <v>17.517031117656259</v>
      </c>
      <c r="P1367">
        <f t="shared" si="107"/>
        <v>17.517031117656259</v>
      </c>
      <c r="Q1367">
        <f t="shared" si="108"/>
        <v>17.517031117656259</v>
      </c>
      <c r="R1367">
        <f t="shared" si="109"/>
        <v>25.411025504118196</v>
      </c>
    </row>
    <row r="1368" spans="1:18" x14ac:dyDescent="0.25">
      <c r="A1368" t="s">
        <v>1453</v>
      </c>
      <c r="B1368" t="s">
        <v>9001</v>
      </c>
      <c r="C1368" t="s">
        <v>315</v>
      </c>
      <c r="D1368" s="2" t="s">
        <v>7975</v>
      </c>
      <c r="E1368">
        <v>187565</v>
      </c>
      <c r="F1368">
        <v>187565</v>
      </c>
      <c r="G1368">
        <v>187565</v>
      </c>
      <c r="H1368">
        <v>187565</v>
      </c>
      <c r="I1368">
        <v>29923000</v>
      </c>
      <c r="J1368">
        <v>0.25</v>
      </c>
      <c r="K1368">
        <v>0.25</v>
      </c>
      <c r="L1368">
        <v>0.25</v>
      </c>
      <c r="M1368">
        <v>0.25</v>
      </c>
      <c r="N1368">
        <f t="shared" si="105"/>
        <v>17.517031117656259</v>
      </c>
      <c r="O1368">
        <f t="shared" si="106"/>
        <v>17.517031117656259</v>
      </c>
      <c r="P1368">
        <f t="shared" si="107"/>
        <v>17.517031117656259</v>
      </c>
      <c r="Q1368">
        <f t="shared" si="108"/>
        <v>17.517031117656259</v>
      </c>
      <c r="R1368">
        <f t="shared" si="109"/>
        <v>24.834751487436897</v>
      </c>
    </row>
    <row r="1369" spans="1:18" x14ac:dyDescent="0.25">
      <c r="A1369" t="s">
        <v>5945</v>
      </c>
      <c r="B1369" t="s">
        <v>8250</v>
      </c>
      <c r="C1369" t="s">
        <v>708</v>
      </c>
      <c r="D1369" s="2" t="s">
        <v>5207</v>
      </c>
      <c r="E1369">
        <v>187565</v>
      </c>
      <c r="F1369">
        <v>187565</v>
      </c>
      <c r="G1369">
        <v>187565</v>
      </c>
      <c r="H1369">
        <v>187565</v>
      </c>
      <c r="I1369">
        <v>75672000</v>
      </c>
      <c r="J1369">
        <v>0.25</v>
      </c>
      <c r="K1369">
        <v>0.25</v>
      </c>
      <c r="L1369">
        <v>0.25</v>
      </c>
      <c r="M1369">
        <v>0.25</v>
      </c>
      <c r="N1369">
        <f t="shared" si="105"/>
        <v>17.517031117656259</v>
      </c>
      <c r="O1369">
        <f t="shared" si="106"/>
        <v>17.517031117656259</v>
      </c>
      <c r="P1369">
        <f t="shared" si="107"/>
        <v>17.517031117656259</v>
      </c>
      <c r="Q1369">
        <f t="shared" si="108"/>
        <v>17.517031117656259</v>
      </c>
      <c r="R1369">
        <f t="shared" si="109"/>
        <v>26.173256240066578</v>
      </c>
    </row>
    <row r="1370" spans="1:18" x14ac:dyDescent="0.25">
      <c r="A1370" t="s">
        <v>3118</v>
      </c>
      <c r="B1370" t="s">
        <v>10541</v>
      </c>
      <c r="C1370" t="s">
        <v>3119</v>
      </c>
      <c r="D1370" s="2" t="s">
        <v>10542</v>
      </c>
      <c r="E1370">
        <v>187565</v>
      </c>
      <c r="F1370">
        <v>187565</v>
      </c>
      <c r="G1370">
        <v>187565</v>
      </c>
      <c r="H1370">
        <v>187565</v>
      </c>
      <c r="I1370">
        <v>15078000</v>
      </c>
      <c r="J1370">
        <v>0.25</v>
      </c>
      <c r="K1370">
        <v>0.25</v>
      </c>
      <c r="L1370">
        <v>0.25</v>
      </c>
      <c r="M1370">
        <v>0.25</v>
      </c>
      <c r="N1370">
        <f t="shared" si="105"/>
        <v>17.517031117656259</v>
      </c>
      <c r="O1370">
        <f t="shared" si="106"/>
        <v>17.517031117656259</v>
      </c>
      <c r="P1370">
        <f t="shared" si="107"/>
        <v>17.517031117656259</v>
      </c>
      <c r="Q1370">
        <f t="shared" si="108"/>
        <v>17.517031117656259</v>
      </c>
      <c r="R1370">
        <f t="shared" si="109"/>
        <v>23.8459417412639</v>
      </c>
    </row>
    <row r="1371" spans="1:18" x14ac:dyDescent="0.25">
      <c r="A1371" t="s">
        <v>4302</v>
      </c>
      <c r="B1371" t="s">
        <v>11670</v>
      </c>
      <c r="C1371" t="s">
        <v>4303</v>
      </c>
      <c r="D1371" s="2" t="s">
        <v>11671</v>
      </c>
      <c r="E1371">
        <v>187565</v>
      </c>
      <c r="F1371">
        <v>187565</v>
      </c>
      <c r="G1371">
        <v>187565</v>
      </c>
      <c r="H1371">
        <v>187565</v>
      </c>
      <c r="I1371">
        <v>9271300</v>
      </c>
      <c r="J1371">
        <v>0.25</v>
      </c>
      <c r="K1371">
        <v>0.25</v>
      </c>
      <c r="L1371">
        <v>0.25</v>
      </c>
      <c r="M1371">
        <v>0.25</v>
      </c>
      <c r="N1371">
        <f t="shared" si="105"/>
        <v>17.517031117656259</v>
      </c>
      <c r="O1371">
        <f t="shared" si="106"/>
        <v>17.517031117656259</v>
      </c>
      <c r="P1371">
        <f t="shared" si="107"/>
        <v>17.517031117656259</v>
      </c>
      <c r="Q1371">
        <f t="shared" si="108"/>
        <v>17.517031117656259</v>
      </c>
      <c r="R1371">
        <f t="shared" si="109"/>
        <v>23.14434021368282</v>
      </c>
    </row>
    <row r="1372" spans="1:18" x14ac:dyDescent="0.25">
      <c r="A1372" t="s">
        <v>1556</v>
      </c>
      <c r="B1372" t="s">
        <v>9118</v>
      </c>
      <c r="C1372" t="s">
        <v>1557</v>
      </c>
      <c r="D1372" s="2" t="s">
        <v>9119</v>
      </c>
      <c r="E1372">
        <v>187565</v>
      </c>
      <c r="F1372">
        <v>187565</v>
      </c>
      <c r="G1372">
        <v>187565</v>
      </c>
      <c r="H1372">
        <v>187565</v>
      </c>
      <c r="I1372">
        <v>255140000</v>
      </c>
      <c r="J1372">
        <v>0.25</v>
      </c>
      <c r="K1372">
        <v>0.25</v>
      </c>
      <c r="L1372">
        <v>0.25</v>
      </c>
      <c r="M1372">
        <v>0.25</v>
      </c>
      <c r="N1372">
        <f t="shared" si="105"/>
        <v>17.517031117656259</v>
      </c>
      <c r="O1372">
        <f t="shared" si="106"/>
        <v>17.517031117656259</v>
      </c>
      <c r="P1372">
        <f t="shared" si="107"/>
        <v>17.517031117656259</v>
      </c>
      <c r="Q1372">
        <f t="shared" si="108"/>
        <v>17.517031117656259</v>
      </c>
      <c r="R1372">
        <f t="shared" si="109"/>
        <v>27.926713856697774</v>
      </c>
    </row>
    <row r="1373" spans="1:18" x14ac:dyDescent="0.25">
      <c r="A1373" t="s">
        <v>3910</v>
      </c>
      <c r="B1373" t="s">
        <v>11311</v>
      </c>
      <c r="C1373" t="s">
        <v>3911</v>
      </c>
      <c r="D1373" s="2" t="s">
        <v>5341</v>
      </c>
      <c r="E1373">
        <v>187565</v>
      </c>
      <c r="F1373">
        <v>187565</v>
      </c>
      <c r="G1373">
        <v>187565</v>
      </c>
      <c r="H1373">
        <v>187565</v>
      </c>
      <c r="I1373">
        <v>7129600</v>
      </c>
      <c r="J1373">
        <v>0.25</v>
      </c>
      <c r="K1373">
        <v>0.25</v>
      </c>
      <c r="L1373">
        <v>0.25</v>
      </c>
      <c r="M1373">
        <v>0.25</v>
      </c>
      <c r="N1373">
        <f t="shared" si="105"/>
        <v>17.517031117656259</v>
      </c>
      <c r="O1373">
        <f t="shared" si="106"/>
        <v>17.517031117656259</v>
      </c>
      <c r="P1373">
        <f t="shared" si="107"/>
        <v>17.517031117656259</v>
      </c>
      <c r="Q1373">
        <f t="shared" si="108"/>
        <v>17.517031117656259</v>
      </c>
      <c r="R1373">
        <f t="shared" si="109"/>
        <v>22.765389707114757</v>
      </c>
    </row>
    <row r="1374" spans="1:18" x14ac:dyDescent="0.25">
      <c r="A1374" t="s">
        <v>6066</v>
      </c>
      <c r="B1374" t="s">
        <v>8507</v>
      </c>
      <c r="C1374" t="s">
        <v>120</v>
      </c>
      <c r="D1374" s="2" t="s">
        <v>8354</v>
      </c>
      <c r="E1374">
        <v>187565</v>
      </c>
      <c r="F1374">
        <v>187565</v>
      </c>
      <c r="G1374">
        <v>187565</v>
      </c>
      <c r="H1374">
        <v>187565</v>
      </c>
      <c r="I1374">
        <v>13167000</v>
      </c>
      <c r="J1374">
        <v>0.25</v>
      </c>
      <c r="K1374">
        <v>0.25</v>
      </c>
      <c r="L1374">
        <v>0.25</v>
      </c>
      <c r="M1374">
        <v>0.25</v>
      </c>
      <c r="N1374">
        <f t="shared" si="105"/>
        <v>17.517031117656259</v>
      </c>
      <c r="O1374">
        <f t="shared" si="106"/>
        <v>17.517031117656259</v>
      </c>
      <c r="P1374">
        <f t="shared" si="107"/>
        <v>17.517031117656259</v>
      </c>
      <c r="Q1374">
        <f t="shared" si="108"/>
        <v>17.517031117656259</v>
      </c>
      <c r="R1374">
        <f t="shared" si="109"/>
        <v>23.650423340242888</v>
      </c>
    </row>
    <row r="1375" spans="1:18" x14ac:dyDescent="0.25">
      <c r="A1375" t="s">
        <v>4011</v>
      </c>
      <c r="B1375" t="s">
        <v>11394</v>
      </c>
      <c r="C1375" t="s">
        <v>4012</v>
      </c>
      <c r="D1375" s="2" t="s">
        <v>11395</v>
      </c>
      <c r="E1375">
        <v>187565</v>
      </c>
      <c r="F1375">
        <v>187565</v>
      </c>
      <c r="G1375">
        <v>187565</v>
      </c>
      <c r="H1375">
        <v>187565</v>
      </c>
      <c r="I1375">
        <v>9295600</v>
      </c>
      <c r="J1375">
        <v>0.25</v>
      </c>
      <c r="K1375">
        <v>0.25</v>
      </c>
      <c r="L1375">
        <v>0.25</v>
      </c>
      <c r="M1375">
        <v>0.25</v>
      </c>
      <c r="N1375">
        <f t="shared" si="105"/>
        <v>17.517031117656259</v>
      </c>
      <c r="O1375">
        <f t="shared" si="106"/>
        <v>17.517031117656259</v>
      </c>
      <c r="P1375">
        <f t="shared" si="107"/>
        <v>17.517031117656259</v>
      </c>
      <c r="Q1375">
        <f t="shared" si="108"/>
        <v>17.517031117656259</v>
      </c>
      <c r="R1375">
        <f t="shared" si="109"/>
        <v>23.148116558631123</v>
      </c>
    </row>
    <row r="1376" spans="1:18" x14ac:dyDescent="0.25">
      <c r="A1376" t="s">
        <v>6023</v>
      </c>
      <c r="B1376" t="s">
        <v>12116</v>
      </c>
      <c r="C1376" t="s">
        <v>4819</v>
      </c>
      <c r="D1376" s="2" t="s">
        <v>12117</v>
      </c>
      <c r="E1376">
        <v>187565</v>
      </c>
      <c r="F1376">
        <v>187565</v>
      </c>
      <c r="G1376">
        <v>187565</v>
      </c>
      <c r="H1376">
        <v>187565</v>
      </c>
      <c r="I1376">
        <v>24580000</v>
      </c>
      <c r="J1376">
        <v>0.25</v>
      </c>
      <c r="K1376">
        <v>0.25</v>
      </c>
      <c r="L1376">
        <v>0.25</v>
      </c>
      <c r="M1376">
        <v>0.25</v>
      </c>
      <c r="N1376">
        <f t="shared" si="105"/>
        <v>17.517031117656259</v>
      </c>
      <c r="O1376">
        <f t="shared" si="106"/>
        <v>17.517031117656259</v>
      </c>
      <c r="P1376">
        <f t="shared" si="107"/>
        <v>17.517031117656259</v>
      </c>
      <c r="Q1376">
        <f t="shared" si="108"/>
        <v>17.517031117656259</v>
      </c>
      <c r="R1376">
        <f t="shared" si="109"/>
        <v>24.550981579922112</v>
      </c>
    </row>
    <row r="1377" spans="1:18" x14ac:dyDescent="0.25">
      <c r="A1377" t="s">
        <v>6050</v>
      </c>
      <c r="B1377" t="s">
        <v>8059</v>
      </c>
      <c r="C1377" t="s">
        <v>509</v>
      </c>
      <c r="D1377" s="2" t="s">
        <v>8060</v>
      </c>
      <c r="E1377">
        <v>187565</v>
      </c>
      <c r="F1377">
        <v>187565</v>
      </c>
      <c r="G1377">
        <v>187565</v>
      </c>
      <c r="H1377">
        <v>187565</v>
      </c>
      <c r="I1377">
        <v>17090000</v>
      </c>
      <c r="J1377">
        <v>0.25</v>
      </c>
      <c r="K1377">
        <v>0.25</v>
      </c>
      <c r="L1377">
        <v>0.25</v>
      </c>
      <c r="M1377">
        <v>0.25</v>
      </c>
      <c r="N1377">
        <f t="shared" si="105"/>
        <v>17.517031117656259</v>
      </c>
      <c r="O1377">
        <f t="shared" si="106"/>
        <v>17.517031117656259</v>
      </c>
      <c r="P1377">
        <f t="shared" si="107"/>
        <v>17.517031117656259</v>
      </c>
      <c r="Q1377">
        <f t="shared" si="108"/>
        <v>17.517031117656259</v>
      </c>
      <c r="R1377">
        <f t="shared" si="109"/>
        <v>24.026649061225591</v>
      </c>
    </row>
    <row r="1378" spans="1:18" x14ac:dyDescent="0.25">
      <c r="A1378" t="s">
        <v>5913</v>
      </c>
      <c r="B1378" t="s">
        <v>9734</v>
      </c>
      <c r="C1378" t="s">
        <v>2244</v>
      </c>
      <c r="D1378" s="2" t="s">
        <v>9735</v>
      </c>
      <c r="E1378">
        <v>187565</v>
      </c>
      <c r="F1378">
        <v>187565</v>
      </c>
      <c r="G1378">
        <v>187565</v>
      </c>
      <c r="H1378">
        <v>187565</v>
      </c>
      <c r="I1378">
        <v>341030000</v>
      </c>
      <c r="J1378">
        <v>0.25</v>
      </c>
      <c r="K1378">
        <v>0.25</v>
      </c>
      <c r="L1378">
        <v>0.25</v>
      </c>
      <c r="M1378">
        <v>0.25</v>
      </c>
      <c r="N1378">
        <f t="shared" si="105"/>
        <v>17.517031117656259</v>
      </c>
      <c r="O1378">
        <f t="shared" si="106"/>
        <v>17.517031117656259</v>
      </c>
      <c r="P1378">
        <f t="shared" si="107"/>
        <v>17.517031117656259</v>
      </c>
      <c r="Q1378">
        <f t="shared" si="108"/>
        <v>17.517031117656259</v>
      </c>
      <c r="R1378">
        <f t="shared" si="109"/>
        <v>28.34532341608292</v>
      </c>
    </row>
    <row r="1379" spans="1:18" x14ac:dyDescent="0.25">
      <c r="A1379" t="s">
        <v>3653</v>
      </c>
      <c r="B1379" t="s">
        <v>11049</v>
      </c>
      <c r="C1379" t="s">
        <v>3654</v>
      </c>
      <c r="D1379" s="2" t="s">
        <v>11050</v>
      </c>
      <c r="E1379">
        <v>187565</v>
      </c>
      <c r="F1379">
        <v>187565</v>
      </c>
      <c r="G1379">
        <v>187565</v>
      </c>
      <c r="H1379">
        <v>187565</v>
      </c>
      <c r="I1379">
        <v>18336000</v>
      </c>
      <c r="J1379">
        <v>0.25</v>
      </c>
      <c r="K1379">
        <v>0.25</v>
      </c>
      <c r="L1379">
        <v>0.25</v>
      </c>
      <c r="M1379">
        <v>0.25</v>
      </c>
      <c r="N1379">
        <f t="shared" si="105"/>
        <v>17.517031117656259</v>
      </c>
      <c r="O1379">
        <f t="shared" si="106"/>
        <v>17.517031117656259</v>
      </c>
      <c r="P1379">
        <f t="shared" si="107"/>
        <v>17.517031117656259</v>
      </c>
      <c r="Q1379">
        <f t="shared" si="108"/>
        <v>17.517031117656259</v>
      </c>
      <c r="R1379">
        <f t="shared" si="109"/>
        <v>24.128175613418996</v>
      </c>
    </row>
    <row r="1380" spans="1:18" x14ac:dyDescent="0.25">
      <c r="A1380" t="s">
        <v>6079</v>
      </c>
      <c r="B1380" t="s">
        <v>7780</v>
      </c>
      <c r="C1380" t="s">
        <v>68</v>
      </c>
      <c r="D1380" s="2" t="s">
        <v>67</v>
      </c>
      <c r="E1380">
        <v>187565</v>
      </c>
      <c r="F1380">
        <v>187565</v>
      </c>
      <c r="G1380">
        <v>187565</v>
      </c>
      <c r="H1380">
        <v>187565</v>
      </c>
      <c r="I1380">
        <v>11033000</v>
      </c>
      <c r="J1380">
        <v>0.25</v>
      </c>
      <c r="K1380">
        <v>0.25</v>
      </c>
      <c r="L1380">
        <v>0.25</v>
      </c>
      <c r="M1380">
        <v>0.25</v>
      </c>
      <c r="N1380">
        <f t="shared" si="105"/>
        <v>17.517031117656259</v>
      </c>
      <c r="O1380">
        <f t="shared" si="106"/>
        <v>17.517031117656259</v>
      </c>
      <c r="P1380">
        <f t="shared" si="107"/>
        <v>17.517031117656259</v>
      </c>
      <c r="Q1380">
        <f t="shared" si="108"/>
        <v>17.517031117656259</v>
      </c>
      <c r="R1380">
        <f t="shared" si="109"/>
        <v>23.395321793911567</v>
      </c>
    </row>
    <row r="1381" spans="1:18" x14ac:dyDescent="0.25">
      <c r="A1381" t="s">
        <v>5965</v>
      </c>
      <c r="B1381" t="s">
        <v>8262</v>
      </c>
      <c r="C1381" t="s">
        <v>720</v>
      </c>
      <c r="D1381" s="2" t="s">
        <v>719</v>
      </c>
      <c r="E1381">
        <v>187565</v>
      </c>
      <c r="F1381">
        <v>187565</v>
      </c>
      <c r="G1381">
        <v>187565</v>
      </c>
      <c r="H1381">
        <v>187565</v>
      </c>
      <c r="I1381">
        <v>50299000</v>
      </c>
      <c r="J1381">
        <v>0.25</v>
      </c>
      <c r="K1381">
        <v>0.25</v>
      </c>
      <c r="L1381">
        <v>0.25</v>
      </c>
      <c r="M1381">
        <v>0.25</v>
      </c>
      <c r="N1381">
        <f t="shared" si="105"/>
        <v>17.517031117656259</v>
      </c>
      <c r="O1381">
        <f t="shared" si="106"/>
        <v>17.517031117656259</v>
      </c>
      <c r="P1381">
        <f t="shared" si="107"/>
        <v>17.517031117656259</v>
      </c>
      <c r="Q1381">
        <f t="shared" si="108"/>
        <v>17.517031117656259</v>
      </c>
      <c r="R1381">
        <f t="shared" si="109"/>
        <v>25.584026382147272</v>
      </c>
    </row>
    <row r="1382" spans="1:18" x14ac:dyDescent="0.25">
      <c r="A1382" t="s">
        <v>5946</v>
      </c>
      <c r="B1382" t="s">
        <v>8369</v>
      </c>
      <c r="C1382" t="s">
        <v>852</v>
      </c>
      <c r="D1382" s="2" t="s">
        <v>851</v>
      </c>
      <c r="E1382">
        <v>187565</v>
      </c>
      <c r="F1382">
        <v>187565</v>
      </c>
      <c r="G1382">
        <v>187565</v>
      </c>
      <c r="H1382">
        <v>187565</v>
      </c>
      <c r="I1382">
        <v>72635000</v>
      </c>
      <c r="J1382">
        <v>0.25</v>
      </c>
      <c r="K1382">
        <v>0.25</v>
      </c>
      <c r="L1382">
        <v>0.25</v>
      </c>
      <c r="M1382">
        <v>0.25</v>
      </c>
      <c r="N1382">
        <f t="shared" si="105"/>
        <v>17.517031117656259</v>
      </c>
      <c r="O1382">
        <f t="shared" si="106"/>
        <v>17.517031117656259</v>
      </c>
      <c r="P1382">
        <f t="shared" si="107"/>
        <v>17.517031117656259</v>
      </c>
      <c r="Q1382">
        <f t="shared" si="108"/>
        <v>17.517031117656259</v>
      </c>
      <c r="R1382">
        <f t="shared" si="109"/>
        <v>26.114161558973116</v>
      </c>
    </row>
    <row r="1383" spans="1:18" x14ac:dyDescent="0.25">
      <c r="A1383" t="s">
        <v>5988</v>
      </c>
      <c r="B1383" t="s">
        <v>8707</v>
      </c>
      <c r="C1383" t="s">
        <v>584</v>
      </c>
      <c r="D1383" s="2" t="s">
        <v>8265</v>
      </c>
      <c r="E1383">
        <v>187565</v>
      </c>
      <c r="F1383">
        <v>187565</v>
      </c>
      <c r="G1383">
        <v>187565</v>
      </c>
      <c r="H1383">
        <v>187565</v>
      </c>
      <c r="I1383">
        <v>35289000</v>
      </c>
      <c r="J1383">
        <v>0.25</v>
      </c>
      <c r="K1383">
        <v>0.25</v>
      </c>
      <c r="L1383">
        <v>0.25</v>
      </c>
      <c r="M1383">
        <v>0.25</v>
      </c>
      <c r="N1383">
        <f t="shared" si="105"/>
        <v>17.517031117656259</v>
      </c>
      <c r="O1383">
        <f t="shared" si="106"/>
        <v>17.517031117656259</v>
      </c>
      <c r="P1383">
        <f t="shared" si="107"/>
        <v>17.517031117656259</v>
      </c>
      <c r="Q1383">
        <f t="shared" si="108"/>
        <v>17.517031117656259</v>
      </c>
      <c r="R1383">
        <f t="shared" si="109"/>
        <v>25.072715212620992</v>
      </c>
    </row>
    <row r="1384" spans="1:18" x14ac:dyDescent="0.25">
      <c r="A1384" t="s">
        <v>6139</v>
      </c>
      <c r="B1384" t="s">
        <v>8623</v>
      </c>
      <c r="C1384" t="s">
        <v>1050</v>
      </c>
      <c r="D1384" s="2" t="s">
        <v>8617</v>
      </c>
      <c r="E1384">
        <v>187565</v>
      </c>
      <c r="F1384">
        <v>187565</v>
      </c>
      <c r="G1384">
        <v>187565</v>
      </c>
      <c r="H1384">
        <v>187565</v>
      </c>
      <c r="I1384">
        <v>1598000</v>
      </c>
      <c r="J1384">
        <v>0.25</v>
      </c>
      <c r="K1384">
        <v>0.25</v>
      </c>
      <c r="L1384">
        <v>0.25</v>
      </c>
      <c r="M1384">
        <v>0.25</v>
      </c>
      <c r="N1384">
        <f t="shared" si="105"/>
        <v>17.517031117656259</v>
      </c>
      <c r="O1384">
        <f t="shared" si="106"/>
        <v>17.517031117656259</v>
      </c>
      <c r="P1384">
        <f t="shared" si="107"/>
        <v>17.517031117656259</v>
      </c>
      <c r="Q1384">
        <f t="shared" si="108"/>
        <v>17.517031117656259</v>
      </c>
      <c r="R1384">
        <f t="shared" si="109"/>
        <v>20.607835977590064</v>
      </c>
    </row>
    <row r="1385" spans="1:18" x14ac:dyDescent="0.25">
      <c r="A1385" t="s">
        <v>2207</v>
      </c>
      <c r="B1385" t="s">
        <v>9699</v>
      </c>
      <c r="C1385" t="s">
        <v>2208</v>
      </c>
      <c r="D1385" s="2" t="s">
        <v>9700</v>
      </c>
      <c r="E1385">
        <v>187565</v>
      </c>
      <c r="F1385">
        <v>187565</v>
      </c>
      <c r="G1385">
        <v>187565</v>
      </c>
      <c r="H1385">
        <v>187565</v>
      </c>
      <c r="I1385">
        <v>162740000</v>
      </c>
      <c r="J1385">
        <v>0.25</v>
      </c>
      <c r="K1385">
        <v>0.25</v>
      </c>
      <c r="L1385">
        <v>0.25</v>
      </c>
      <c r="M1385">
        <v>0.25</v>
      </c>
      <c r="N1385">
        <f t="shared" si="105"/>
        <v>17.517031117656259</v>
      </c>
      <c r="O1385">
        <f t="shared" si="106"/>
        <v>17.517031117656259</v>
      </c>
      <c r="P1385">
        <f t="shared" si="107"/>
        <v>17.517031117656259</v>
      </c>
      <c r="Q1385">
        <f t="shared" si="108"/>
        <v>17.517031117656259</v>
      </c>
      <c r="R1385">
        <f t="shared" si="109"/>
        <v>27.277993654909771</v>
      </c>
    </row>
    <row r="1386" spans="1:18" x14ac:dyDescent="0.25">
      <c r="A1386" t="s">
        <v>6129</v>
      </c>
      <c r="B1386" t="s">
        <v>11038</v>
      </c>
      <c r="C1386" t="s">
        <v>3642</v>
      </c>
      <c r="D1386" s="2" t="s">
        <v>11039</v>
      </c>
      <c r="E1386">
        <v>187565</v>
      </c>
      <c r="F1386">
        <v>187565</v>
      </c>
      <c r="G1386">
        <v>187565</v>
      </c>
      <c r="H1386">
        <v>187565</v>
      </c>
      <c r="I1386">
        <v>4755000</v>
      </c>
      <c r="J1386">
        <v>0.25</v>
      </c>
      <c r="K1386">
        <v>0.25</v>
      </c>
      <c r="L1386">
        <v>0.25</v>
      </c>
      <c r="M1386">
        <v>0.25</v>
      </c>
      <c r="N1386">
        <f t="shared" si="105"/>
        <v>17.517031117656259</v>
      </c>
      <c r="O1386">
        <f t="shared" si="106"/>
        <v>17.517031117656259</v>
      </c>
      <c r="P1386">
        <f t="shared" si="107"/>
        <v>17.517031117656259</v>
      </c>
      <c r="Q1386">
        <f t="shared" si="108"/>
        <v>17.517031117656259</v>
      </c>
      <c r="R1386">
        <f t="shared" si="109"/>
        <v>22.181013910410012</v>
      </c>
    </row>
    <row r="1387" spans="1:18" x14ac:dyDescent="0.25">
      <c r="A1387" t="s">
        <v>4789</v>
      </c>
      <c r="B1387" t="s">
        <v>12081</v>
      </c>
      <c r="C1387" t="s">
        <v>4790</v>
      </c>
      <c r="D1387" s="2" t="s">
        <v>12082</v>
      </c>
      <c r="E1387">
        <v>187565</v>
      </c>
      <c r="F1387">
        <v>187565</v>
      </c>
      <c r="G1387">
        <v>187565</v>
      </c>
      <c r="H1387">
        <v>187565</v>
      </c>
      <c r="I1387">
        <v>24704000</v>
      </c>
      <c r="J1387">
        <v>0.25</v>
      </c>
      <c r="K1387">
        <v>0.25</v>
      </c>
      <c r="L1387">
        <v>0.25</v>
      </c>
      <c r="M1387">
        <v>0.25</v>
      </c>
      <c r="N1387">
        <f t="shared" si="105"/>
        <v>17.517031117656259</v>
      </c>
      <c r="O1387">
        <f t="shared" si="106"/>
        <v>17.517031117656259</v>
      </c>
      <c r="P1387">
        <f t="shared" si="107"/>
        <v>17.517031117656259</v>
      </c>
      <c r="Q1387">
        <f t="shared" si="108"/>
        <v>17.517031117656259</v>
      </c>
      <c r="R1387">
        <f t="shared" si="109"/>
        <v>24.558241321930169</v>
      </c>
    </row>
    <row r="1388" spans="1:18" x14ac:dyDescent="0.25">
      <c r="A1388" t="s">
        <v>4472</v>
      </c>
      <c r="B1388" t="s">
        <v>11811</v>
      </c>
      <c r="C1388" t="s">
        <v>4473</v>
      </c>
      <c r="D1388" s="2" t="s">
        <v>11812</v>
      </c>
      <c r="E1388">
        <v>187565</v>
      </c>
      <c r="F1388">
        <v>187565</v>
      </c>
      <c r="G1388">
        <v>187565</v>
      </c>
      <c r="H1388">
        <v>187565</v>
      </c>
      <c r="I1388">
        <v>536770000</v>
      </c>
      <c r="J1388">
        <v>0.25</v>
      </c>
      <c r="K1388">
        <v>0.25</v>
      </c>
      <c r="L1388">
        <v>0.25</v>
      </c>
      <c r="M1388">
        <v>0.25</v>
      </c>
      <c r="N1388">
        <f t="shared" si="105"/>
        <v>17.517031117656259</v>
      </c>
      <c r="O1388">
        <f t="shared" si="106"/>
        <v>17.517031117656259</v>
      </c>
      <c r="P1388">
        <f t="shared" si="107"/>
        <v>17.517031117656259</v>
      </c>
      <c r="Q1388">
        <f t="shared" si="108"/>
        <v>17.517031117656259</v>
      </c>
      <c r="R1388">
        <f t="shared" si="109"/>
        <v>28.999728800866716</v>
      </c>
    </row>
    <row r="1389" spans="1:18" x14ac:dyDescent="0.25">
      <c r="A1389" t="s">
        <v>6037</v>
      </c>
      <c r="B1389" t="s">
        <v>8195</v>
      </c>
      <c r="C1389" t="s">
        <v>623</v>
      </c>
      <c r="D1389" s="2" t="s">
        <v>5703</v>
      </c>
      <c r="E1389">
        <v>187565</v>
      </c>
      <c r="F1389">
        <v>187565</v>
      </c>
      <c r="G1389">
        <v>187565</v>
      </c>
      <c r="H1389">
        <v>187565</v>
      </c>
      <c r="I1389">
        <v>20940000</v>
      </c>
      <c r="J1389">
        <v>0.25</v>
      </c>
      <c r="K1389">
        <v>0.25</v>
      </c>
      <c r="L1389">
        <v>0.25</v>
      </c>
      <c r="M1389">
        <v>0.25</v>
      </c>
      <c r="N1389">
        <f t="shared" si="105"/>
        <v>17.517031117656259</v>
      </c>
      <c r="O1389">
        <f t="shared" si="106"/>
        <v>17.517031117656259</v>
      </c>
      <c r="P1389">
        <f t="shared" si="107"/>
        <v>17.517031117656259</v>
      </c>
      <c r="Q1389">
        <f t="shared" si="108"/>
        <v>17.517031117656259</v>
      </c>
      <c r="R1389">
        <f t="shared" si="109"/>
        <v>24.319758106480258</v>
      </c>
    </row>
    <row r="1390" spans="1:18" x14ac:dyDescent="0.25">
      <c r="A1390" t="s">
        <v>6141</v>
      </c>
      <c r="B1390" t="s">
        <v>7908</v>
      </c>
      <c r="C1390" t="s">
        <v>285</v>
      </c>
      <c r="D1390" s="2" t="s">
        <v>7909</v>
      </c>
      <c r="E1390">
        <v>187565</v>
      </c>
      <c r="F1390">
        <v>187565</v>
      </c>
      <c r="G1390">
        <v>187565</v>
      </c>
      <c r="H1390">
        <v>187565</v>
      </c>
      <c r="I1390">
        <v>531430</v>
      </c>
      <c r="J1390">
        <v>0.25</v>
      </c>
      <c r="K1390">
        <v>0.25</v>
      </c>
      <c r="L1390">
        <v>0.25</v>
      </c>
      <c r="M1390">
        <v>0.25</v>
      </c>
      <c r="N1390">
        <f t="shared" si="105"/>
        <v>17.517031117656259</v>
      </c>
      <c r="O1390">
        <f t="shared" si="106"/>
        <v>17.517031117656259</v>
      </c>
      <c r="P1390">
        <f t="shared" si="107"/>
        <v>17.517031117656259</v>
      </c>
      <c r="Q1390">
        <f t="shared" si="108"/>
        <v>17.517031117656259</v>
      </c>
      <c r="R1390">
        <f t="shared" si="109"/>
        <v>19.019520146807142</v>
      </c>
    </row>
    <row r="1391" spans="1:18" x14ac:dyDescent="0.25">
      <c r="A1391" t="s">
        <v>3531</v>
      </c>
      <c r="B1391" t="s">
        <v>10930</v>
      </c>
      <c r="C1391" t="s">
        <v>3532</v>
      </c>
      <c r="D1391" s="2" t="s">
        <v>5305</v>
      </c>
      <c r="E1391">
        <v>187565</v>
      </c>
      <c r="F1391">
        <v>187565</v>
      </c>
      <c r="G1391">
        <v>187565</v>
      </c>
      <c r="H1391">
        <v>187565</v>
      </c>
      <c r="I1391">
        <v>16062000</v>
      </c>
      <c r="J1391">
        <v>0.25</v>
      </c>
      <c r="K1391">
        <v>0.25</v>
      </c>
      <c r="L1391">
        <v>0.25</v>
      </c>
      <c r="M1391">
        <v>0.25</v>
      </c>
      <c r="N1391">
        <f t="shared" si="105"/>
        <v>17.517031117656259</v>
      </c>
      <c r="O1391">
        <f t="shared" si="106"/>
        <v>17.517031117656259</v>
      </c>
      <c r="P1391">
        <f t="shared" si="107"/>
        <v>17.517031117656259</v>
      </c>
      <c r="Q1391">
        <f t="shared" si="108"/>
        <v>17.517031117656259</v>
      </c>
      <c r="R1391">
        <f t="shared" si="109"/>
        <v>23.937148209024024</v>
      </c>
    </row>
    <row r="1392" spans="1:18" x14ac:dyDescent="0.25">
      <c r="A1392" t="s">
        <v>6001</v>
      </c>
      <c r="B1392" t="s">
        <v>8830</v>
      </c>
      <c r="C1392" t="s">
        <v>1303</v>
      </c>
      <c r="D1392" s="2" t="s">
        <v>8831</v>
      </c>
      <c r="E1392">
        <v>187565</v>
      </c>
      <c r="F1392">
        <v>187565</v>
      </c>
      <c r="G1392">
        <v>187565</v>
      </c>
      <c r="H1392">
        <v>187565</v>
      </c>
      <c r="I1392">
        <v>30716000</v>
      </c>
      <c r="J1392">
        <v>0.25</v>
      </c>
      <c r="K1392">
        <v>0.25</v>
      </c>
      <c r="L1392">
        <v>0.25</v>
      </c>
      <c r="M1392">
        <v>0.25</v>
      </c>
      <c r="N1392">
        <f t="shared" si="105"/>
        <v>17.517031117656259</v>
      </c>
      <c r="O1392">
        <f t="shared" si="106"/>
        <v>17.517031117656259</v>
      </c>
      <c r="P1392">
        <f t="shared" si="107"/>
        <v>17.517031117656259</v>
      </c>
      <c r="Q1392">
        <f t="shared" si="108"/>
        <v>17.517031117656259</v>
      </c>
      <c r="R1392">
        <f t="shared" si="109"/>
        <v>24.872487017122886</v>
      </c>
    </row>
    <row r="1393" spans="1:18" x14ac:dyDescent="0.25">
      <c r="A1393" t="s">
        <v>5989</v>
      </c>
      <c r="B1393" t="s">
        <v>8165</v>
      </c>
      <c r="C1393" t="s">
        <v>600</v>
      </c>
      <c r="D1393" s="2" t="s">
        <v>4967</v>
      </c>
      <c r="E1393">
        <v>187565</v>
      </c>
      <c r="F1393">
        <v>187565</v>
      </c>
      <c r="G1393">
        <v>187565</v>
      </c>
      <c r="H1393">
        <v>187565</v>
      </c>
      <c r="I1393">
        <v>35277000</v>
      </c>
      <c r="J1393">
        <v>0.25</v>
      </c>
      <c r="K1393">
        <v>0.25</v>
      </c>
      <c r="L1393">
        <v>0.25</v>
      </c>
      <c r="M1393">
        <v>0.25</v>
      </c>
      <c r="N1393">
        <f t="shared" si="105"/>
        <v>17.517031117656259</v>
      </c>
      <c r="O1393">
        <f t="shared" si="106"/>
        <v>17.517031117656259</v>
      </c>
      <c r="P1393">
        <f t="shared" si="107"/>
        <v>17.517031117656259</v>
      </c>
      <c r="Q1393">
        <f t="shared" si="108"/>
        <v>17.517031117656259</v>
      </c>
      <c r="R1393">
        <f t="shared" si="109"/>
        <v>25.072224541741029</v>
      </c>
    </row>
    <row r="1394" spans="1:18" x14ac:dyDescent="0.25">
      <c r="A1394" t="s">
        <v>6049</v>
      </c>
      <c r="B1394" t="s">
        <v>8698</v>
      </c>
      <c r="C1394" t="s">
        <v>1212</v>
      </c>
      <c r="D1394" s="2" t="s">
        <v>5888</v>
      </c>
      <c r="E1394">
        <v>187565</v>
      </c>
      <c r="F1394">
        <v>187565</v>
      </c>
      <c r="G1394">
        <v>187565</v>
      </c>
      <c r="H1394">
        <v>187565</v>
      </c>
      <c r="I1394">
        <v>17774000</v>
      </c>
      <c r="J1394">
        <v>0.25</v>
      </c>
      <c r="K1394">
        <v>0.25</v>
      </c>
      <c r="L1394">
        <v>0.25</v>
      </c>
      <c r="M1394">
        <v>0.25</v>
      </c>
      <c r="N1394">
        <f t="shared" si="105"/>
        <v>17.517031117656259</v>
      </c>
      <c r="O1394">
        <f t="shared" si="106"/>
        <v>17.517031117656259</v>
      </c>
      <c r="P1394">
        <f t="shared" si="107"/>
        <v>17.517031117656259</v>
      </c>
      <c r="Q1394">
        <f t="shared" si="108"/>
        <v>17.517031117656259</v>
      </c>
      <c r="R1394">
        <f t="shared" si="109"/>
        <v>24.083265057495073</v>
      </c>
    </row>
    <row r="1395" spans="1:18" x14ac:dyDescent="0.25">
      <c r="A1395" t="s">
        <v>4174</v>
      </c>
      <c r="B1395" t="s">
        <v>11548</v>
      </c>
      <c r="C1395" t="s">
        <v>4175</v>
      </c>
      <c r="D1395" s="2" t="s">
        <v>11549</v>
      </c>
      <c r="E1395">
        <v>187565</v>
      </c>
      <c r="F1395">
        <v>187565</v>
      </c>
      <c r="G1395">
        <v>187565</v>
      </c>
      <c r="H1395">
        <v>187565</v>
      </c>
      <c r="I1395">
        <v>17750000</v>
      </c>
      <c r="J1395">
        <v>0.25</v>
      </c>
      <c r="K1395">
        <v>0.25</v>
      </c>
      <c r="L1395">
        <v>0.25</v>
      </c>
      <c r="M1395">
        <v>0.25</v>
      </c>
      <c r="N1395">
        <f t="shared" si="105"/>
        <v>17.517031117656259</v>
      </c>
      <c r="O1395">
        <f t="shared" si="106"/>
        <v>17.517031117656259</v>
      </c>
      <c r="P1395">
        <f t="shared" si="107"/>
        <v>17.517031117656259</v>
      </c>
      <c r="Q1395">
        <f t="shared" si="108"/>
        <v>17.517031117656259</v>
      </c>
      <c r="R1395">
        <f t="shared" si="109"/>
        <v>24.081315688828855</v>
      </c>
    </row>
    <row r="1396" spans="1:18" x14ac:dyDescent="0.25">
      <c r="A1396" t="s">
        <v>6068</v>
      </c>
      <c r="B1396" t="s">
        <v>8298</v>
      </c>
      <c r="C1396" t="s">
        <v>754</v>
      </c>
      <c r="D1396" s="2" t="s">
        <v>8299</v>
      </c>
      <c r="E1396">
        <v>187565</v>
      </c>
      <c r="F1396">
        <v>187565</v>
      </c>
      <c r="G1396">
        <v>187565</v>
      </c>
      <c r="H1396">
        <v>187565</v>
      </c>
      <c r="I1396">
        <v>12716000</v>
      </c>
      <c r="J1396">
        <v>0.25</v>
      </c>
      <c r="K1396">
        <v>0.25</v>
      </c>
      <c r="L1396">
        <v>0.25</v>
      </c>
      <c r="M1396">
        <v>0.25</v>
      </c>
      <c r="N1396">
        <f t="shared" si="105"/>
        <v>17.517031117656259</v>
      </c>
      <c r="O1396">
        <f t="shared" si="106"/>
        <v>17.517031117656259</v>
      </c>
      <c r="P1396">
        <f t="shared" si="107"/>
        <v>17.517031117656259</v>
      </c>
      <c r="Q1396">
        <f t="shared" si="108"/>
        <v>17.517031117656259</v>
      </c>
      <c r="R1396">
        <f t="shared" si="109"/>
        <v>23.600141585800063</v>
      </c>
    </row>
    <row r="1397" spans="1:18" x14ac:dyDescent="0.25">
      <c r="A1397" t="s">
        <v>513</v>
      </c>
      <c r="B1397" t="s">
        <v>8067</v>
      </c>
      <c r="C1397" t="s">
        <v>514</v>
      </c>
      <c r="D1397" s="2" t="s">
        <v>8068</v>
      </c>
      <c r="E1397">
        <v>187565</v>
      </c>
      <c r="F1397">
        <v>187565</v>
      </c>
      <c r="G1397">
        <v>187565</v>
      </c>
      <c r="H1397">
        <v>187565</v>
      </c>
      <c r="I1397">
        <v>5944500</v>
      </c>
      <c r="J1397">
        <v>0.25</v>
      </c>
      <c r="K1397">
        <v>0.25</v>
      </c>
      <c r="L1397">
        <v>0.25</v>
      </c>
      <c r="M1397">
        <v>0.25</v>
      </c>
      <c r="N1397">
        <f t="shared" si="105"/>
        <v>17.517031117656259</v>
      </c>
      <c r="O1397">
        <f t="shared" si="106"/>
        <v>17.517031117656259</v>
      </c>
      <c r="P1397">
        <f t="shared" si="107"/>
        <v>17.517031117656259</v>
      </c>
      <c r="Q1397">
        <f t="shared" si="108"/>
        <v>17.517031117656259</v>
      </c>
      <c r="R1397">
        <f t="shared" si="109"/>
        <v>22.503124037351228</v>
      </c>
    </row>
    <row r="1398" spans="1:18" x14ac:dyDescent="0.25">
      <c r="A1398" t="s">
        <v>4672</v>
      </c>
      <c r="B1398" t="s">
        <v>11977</v>
      </c>
      <c r="C1398" t="s">
        <v>4673</v>
      </c>
      <c r="D1398" s="2" t="s">
        <v>11978</v>
      </c>
      <c r="E1398">
        <v>187565</v>
      </c>
      <c r="F1398">
        <v>187565</v>
      </c>
      <c r="G1398">
        <v>187565</v>
      </c>
      <c r="H1398">
        <v>187565</v>
      </c>
      <c r="I1398">
        <v>91191000</v>
      </c>
      <c r="J1398">
        <v>0.25</v>
      </c>
      <c r="K1398">
        <v>0.25</v>
      </c>
      <c r="L1398">
        <v>0.25</v>
      </c>
      <c r="M1398">
        <v>0.25</v>
      </c>
      <c r="N1398">
        <f t="shared" si="105"/>
        <v>17.517031117656259</v>
      </c>
      <c r="O1398">
        <f t="shared" si="106"/>
        <v>17.517031117656259</v>
      </c>
      <c r="P1398">
        <f t="shared" si="107"/>
        <v>17.517031117656259</v>
      </c>
      <c r="Q1398">
        <f t="shared" si="108"/>
        <v>17.517031117656259</v>
      </c>
      <c r="R1398">
        <f t="shared" si="109"/>
        <v>26.442388110355054</v>
      </c>
    </row>
    <row r="1399" spans="1:18" x14ac:dyDescent="0.25">
      <c r="A1399" t="s">
        <v>6090</v>
      </c>
      <c r="B1399" t="s">
        <v>9915</v>
      </c>
      <c r="C1399" t="s">
        <v>2433</v>
      </c>
      <c r="D1399" s="2" t="s">
        <v>9916</v>
      </c>
      <c r="E1399">
        <v>187565</v>
      </c>
      <c r="F1399">
        <v>187565</v>
      </c>
      <c r="G1399">
        <v>187565</v>
      </c>
      <c r="H1399">
        <v>187565</v>
      </c>
      <c r="I1399">
        <v>9443900</v>
      </c>
      <c r="J1399">
        <v>0.25</v>
      </c>
      <c r="K1399">
        <v>0.25</v>
      </c>
      <c r="L1399">
        <v>0.25</v>
      </c>
      <c r="M1399">
        <v>0.25</v>
      </c>
      <c r="N1399">
        <f t="shared" si="105"/>
        <v>17.517031117656259</v>
      </c>
      <c r="O1399">
        <f t="shared" si="106"/>
        <v>17.517031117656259</v>
      </c>
      <c r="P1399">
        <f t="shared" si="107"/>
        <v>17.517031117656259</v>
      </c>
      <c r="Q1399">
        <f t="shared" si="108"/>
        <v>17.517031117656259</v>
      </c>
      <c r="R1399">
        <f t="shared" si="109"/>
        <v>23.170951334496415</v>
      </c>
    </row>
    <row r="1400" spans="1:18" x14ac:dyDescent="0.25">
      <c r="A1400" t="s">
        <v>4169</v>
      </c>
      <c r="B1400" t="s">
        <v>11542</v>
      </c>
      <c r="C1400" t="s">
        <v>4170</v>
      </c>
      <c r="D1400" s="2" t="s">
        <v>11543</v>
      </c>
      <c r="E1400">
        <v>187565</v>
      </c>
      <c r="F1400">
        <v>187565</v>
      </c>
      <c r="G1400">
        <v>187565</v>
      </c>
      <c r="H1400">
        <v>187565</v>
      </c>
      <c r="I1400">
        <v>17279000</v>
      </c>
      <c r="J1400">
        <v>0.25</v>
      </c>
      <c r="K1400">
        <v>0.25</v>
      </c>
      <c r="L1400">
        <v>0.25</v>
      </c>
      <c r="M1400">
        <v>0.25</v>
      </c>
      <c r="N1400">
        <f t="shared" si="105"/>
        <v>17.517031117656259</v>
      </c>
      <c r="O1400">
        <f t="shared" si="106"/>
        <v>17.517031117656259</v>
      </c>
      <c r="P1400">
        <f t="shared" si="107"/>
        <v>17.517031117656259</v>
      </c>
      <c r="Q1400">
        <f t="shared" si="108"/>
        <v>17.517031117656259</v>
      </c>
      <c r="R1400">
        <f t="shared" si="109"/>
        <v>24.042516390000699</v>
      </c>
    </row>
    <row r="1401" spans="1:18" x14ac:dyDescent="0.25">
      <c r="A1401" t="s">
        <v>6099</v>
      </c>
      <c r="B1401" t="s">
        <v>8209</v>
      </c>
      <c r="C1401" t="s">
        <v>632</v>
      </c>
      <c r="D1401" s="2" t="s">
        <v>8203</v>
      </c>
      <c r="E1401">
        <v>187565</v>
      </c>
      <c r="F1401">
        <v>187565</v>
      </c>
      <c r="G1401">
        <v>187565</v>
      </c>
      <c r="H1401">
        <v>187565</v>
      </c>
      <c r="I1401">
        <v>8916700</v>
      </c>
      <c r="J1401">
        <v>0.25</v>
      </c>
      <c r="K1401">
        <v>0.25</v>
      </c>
      <c r="L1401">
        <v>0.25</v>
      </c>
      <c r="M1401">
        <v>0.25</v>
      </c>
      <c r="N1401">
        <f t="shared" si="105"/>
        <v>17.517031117656259</v>
      </c>
      <c r="O1401">
        <f t="shared" si="106"/>
        <v>17.517031117656259</v>
      </c>
      <c r="P1401">
        <f t="shared" si="107"/>
        <v>17.517031117656259</v>
      </c>
      <c r="Q1401">
        <f t="shared" si="108"/>
        <v>17.517031117656259</v>
      </c>
      <c r="R1401">
        <f t="shared" si="109"/>
        <v>23.088078448246574</v>
      </c>
    </row>
    <row r="1402" spans="1:18" x14ac:dyDescent="0.25">
      <c r="A1402" t="s">
        <v>6118</v>
      </c>
      <c r="B1402" t="s">
        <v>8375</v>
      </c>
      <c r="C1402" t="s">
        <v>861</v>
      </c>
      <c r="D1402" s="2" t="s">
        <v>860</v>
      </c>
      <c r="E1402">
        <v>187565</v>
      </c>
      <c r="F1402">
        <v>187565</v>
      </c>
      <c r="G1402">
        <v>187565</v>
      </c>
      <c r="H1402">
        <v>187565</v>
      </c>
      <c r="I1402">
        <v>6719200</v>
      </c>
      <c r="J1402">
        <v>0.25</v>
      </c>
      <c r="K1402">
        <v>0.25</v>
      </c>
      <c r="L1402">
        <v>0.25</v>
      </c>
      <c r="M1402">
        <v>0.25</v>
      </c>
      <c r="N1402">
        <f t="shared" si="105"/>
        <v>17.517031117656259</v>
      </c>
      <c r="O1402">
        <f t="shared" si="106"/>
        <v>17.517031117656259</v>
      </c>
      <c r="P1402">
        <f t="shared" si="107"/>
        <v>17.517031117656259</v>
      </c>
      <c r="Q1402">
        <f t="shared" si="108"/>
        <v>17.517031117656259</v>
      </c>
      <c r="R1402">
        <f t="shared" si="109"/>
        <v>22.67985804269459</v>
      </c>
    </row>
    <row r="1403" spans="1:18" x14ac:dyDescent="0.25">
      <c r="A1403" t="s">
        <v>6101</v>
      </c>
      <c r="B1403" t="s">
        <v>7887</v>
      </c>
      <c r="C1403" t="s">
        <v>49</v>
      </c>
      <c r="D1403" s="2" t="s">
        <v>48</v>
      </c>
      <c r="E1403">
        <v>187565</v>
      </c>
      <c r="F1403">
        <v>187565</v>
      </c>
      <c r="G1403">
        <v>187565</v>
      </c>
      <c r="H1403">
        <v>187565</v>
      </c>
      <c r="I1403">
        <v>8690100</v>
      </c>
      <c r="J1403">
        <v>0.25</v>
      </c>
      <c r="K1403">
        <v>0.25</v>
      </c>
      <c r="L1403">
        <v>0.25</v>
      </c>
      <c r="M1403">
        <v>0.25</v>
      </c>
      <c r="N1403">
        <f t="shared" si="105"/>
        <v>17.517031117656259</v>
      </c>
      <c r="O1403">
        <f t="shared" si="106"/>
        <v>17.517031117656259</v>
      </c>
      <c r="P1403">
        <f t="shared" si="107"/>
        <v>17.517031117656259</v>
      </c>
      <c r="Q1403">
        <f t="shared" si="108"/>
        <v>17.517031117656259</v>
      </c>
      <c r="R1403">
        <f t="shared" si="109"/>
        <v>23.050941348052458</v>
      </c>
    </row>
    <row r="1404" spans="1:18" x14ac:dyDescent="0.25">
      <c r="A1404" t="s">
        <v>3429</v>
      </c>
      <c r="B1404" t="s">
        <v>10827</v>
      </c>
      <c r="C1404" t="s">
        <v>3430</v>
      </c>
      <c r="D1404" s="2" t="s">
        <v>10828</v>
      </c>
      <c r="E1404">
        <v>187565</v>
      </c>
      <c r="F1404">
        <v>187565</v>
      </c>
      <c r="G1404">
        <v>187565</v>
      </c>
      <c r="H1404">
        <v>187565</v>
      </c>
      <c r="I1404">
        <v>36088000</v>
      </c>
      <c r="J1404">
        <v>0.25</v>
      </c>
      <c r="K1404">
        <v>0.25</v>
      </c>
      <c r="L1404">
        <v>0.25</v>
      </c>
      <c r="M1404">
        <v>0.25</v>
      </c>
      <c r="N1404">
        <f t="shared" si="105"/>
        <v>17.517031117656259</v>
      </c>
      <c r="O1404">
        <f t="shared" si="106"/>
        <v>17.517031117656259</v>
      </c>
      <c r="P1404">
        <f t="shared" si="107"/>
        <v>17.517031117656259</v>
      </c>
      <c r="Q1404">
        <f t="shared" si="108"/>
        <v>17.517031117656259</v>
      </c>
      <c r="R1404">
        <f t="shared" si="109"/>
        <v>25.105015855381442</v>
      </c>
    </row>
    <row r="1405" spans="1:18" x14ac:dyDescent="0.25">
      <c r="A1405" t="s">
        <v>6137</v>
      </c>
      <c r="B1405" t="s">
        <v>8693</v>
      </c>
      <c r="C1405" t="s">
        <v>1209</v>
      </c>
      <c r="D1405" s="2" t="s">
        <v>8140</v>
      </c>
      <c r="E1405">
        <v>187565</v>
      </c>
      <c r="F1405">
        <v>187565</v>
      </c>
      <c r="G1405">
        <v>187565</v>
      </c>
      <c r="H1405">
        <v>187565</v>
      </c>
      <c r="I1405">
        <v>2289300</v>
      </c>
      <c r="J1405">
        <v>0.25</v>
      </c>
      <c r="K1405">
        <v>0.25</v>
      </c>
      <c r="L1405">
        <v>0.25</v>
      </c>
      <c r="M1405">
        <v>0.25</v>
      </c>
      <c r="N1405">
        <f t="shared" si="105"/>
        <v>17.517031117656259</v>
      </c>
      <c r="O1405">
        <f t="shared" si="106"/>
        <v>17.517031117656259</v>
      </c>
      <c r="P1405">
        <f t="shared" si="107"/>
        <v>17.517031117656259</v>
      </c>
      <c r="Q1405">
        <f t="shared" si="108"/>
        <v>17.517031117656259</v>
      </c>
      <c r="R1405">
        <f t="shared" si="109"/>
        <v>21.126475101747026</v>
      </c>
    </row>
    <row r="1406" spans="1:18" x14ac:dyDescent="0.25">
      <c r="A1406" t="s">
        <v>6134</v>
      </c>
      <c r="B1406" t="s">
        <v>8322</v>
      </c>
      <c r="C1406" t="s">
        <v>787</v>
      </c>
      <c r="D1406" s="2" t="s">
        <v>5021</v>
      </c>
      <c r="E1406">
        <v>187565</v>
      </c>
      <c r="F1406">
        <v>187565</v>
      </c>
      <c r="G1406">
        <v>187565</v>
      </c>
      <c r="H1406">
        <v>187565</v>
      </c>
      <c r="I1406">
        <v>2444700</v>
      </c>
      <c r="J1406">
        <v>0.25</v>
      </c>
      <c r="K1406">
        <v>0.25</v>
      </c>
      <c r="L1406">
        <v>0.25</v>
      </c>
      <c r="M1406">
        <v>0.25</v>
      </c>
      <c r="N1406">
        <f t="shared" si="105"/>
        <v>17.517031117656259</v>
      </c>
      <c r="O1406">
        <f t="shared" si="106"/>
        <v>17.517031117656259</v>
      </c>
      <c r="P1406">
        <f t="shared" si="107"/>
        <v>17.517031117656259</v>
      </c>
      <c r="Q1406">
        <f t="shared" si="108"/>
        <v>17.517031117656259</v>
      </c>
      <c r="R1406">
        <f t="shared" si="109"/>
        <v>21.221226005844379</v>
      </c>
    </row>
    <row r="1407" spans="1:18" x14ac:dyDescent="0.25">
      <c r="A1407" t="s">
        <v>4086</v>
      </c>
      <c r="B1407" t="s">
        <v>11468</v>
      </c>
      <c r="C1407" t="s">
        <v>4087</v>
      </c>
      <c r="D1407" s="2" t="s">
        <v>11469</v>
      </c>
      <c r="E1407">
        <v>187565</v>
      </c>
      <c r="F1407">
        <v>187565</v>
      </c>
      <c r="G1407">
        <v>187565</v>
      </c>
      <c r="H1407">
        <v>187565</v>
      </c>
      <c r="I1407">
        <v>2193400</v>
      </c>
      <c r="J1407">
        <v>0.25</v>
      </c>
      <c r="K1407">
        <v>0.25</v>
      </c>
      <c r="L1407">
        <v>0.25</v>
      </c>
      <c r="M1407">
        <v>0.25</v>
      </c>
      <c r="N1407">
        <f t="shared" si="105"/>
        <v>17.517031117656259</v>
      </c>
      <c r="O1407">
        <f t="shared" si="106"/>
        <v>17.517031117656259</v>
      </c>
      <c r="P1407">
        <f t="shared" si="107"/>
        <v>17.517031117656259</v>
      </c>
      <c r="Q1407">
        <f t="shared" si="108"/>
        <v>17.517031117656259</v>
      </c>
      <c r="R1407">
        <f t="shared" si="109"/>
        <v>21.064737502810221</v>
      </c>
    </row>
    <row r="1408" spans="1:18" x14ac:dyDescent="0.25">
      <c r="A1408" t="s">
        <v>6136</v>
      </c>
      <c r="B1408" t="s">
        <v>7860</v>
      </c>
      <c r="C1408" t="s">
        <v>184</v>
      </c>
      <c r="D1408" s="2" t="s">
        <v>183</v>
      </c>
      <c r="E1408">
        <v>187565</v>
      </c>
      <c r="F1408">
        <v>187565</v>
      </c>
      <c r="G1408">
        <v>187565</v>
      </c>
      <c r="H1408">
        <v>187565</v>
      </c>
      <c r="I1408">
        <v>2413900</v>
      </c>
      <c r="J1408">
        <v>0.25</v>
      </c>
      <c r="K1408">
        <v>0.25</v>
      </c>
      <c r="L1408">
        <v>0.25</v>
      </c>
      <c r="M1408">
        <v>0.25</v>
      </c>
      <c r="N1408">
        <f t="shared" si="105"/>
        <v>17.517031117656259</v>
      </c>
      <c r="O1408">
        <f t="shared" si="106"/>
        <v>17.517031117656259</v>
      </c>
      <c r="P1408">
        <f t="shared" si="107"/>
        <v>17.517031117656259</v>
      </c>
      <c r="Q1408">
        <f t="shared" si="108"/>
        <v>17.517031117656259</v>
      </c>
      <c r="R1408">
        <f t="shared" si="109"/>
        <v>21.20293448050727</v>
      </c>
    </row>
    <row r="1409" spans="1:18" x14ac:dyDescent="0.25">
      <c r="A1409" t="s">
        <v>4454</v>
      </c>
      <c r="B1409" t="s">
        <v>11793</v>
      </c>
      <c r="C1409" t="s">
        <v>4455</v>
      </c>
      <c r="D1409" s="2" t="s">
        <v>11794</v>
      </c>
      <c r="E1409">
        <v>187565</v>
      </c>
      <c r="F1409">
        <v>187565</v>
      </c>
      <c r="G1409">
        <v>187565</v>
      </c>
      <c r="H1409">
        <v>187565</v>
      </c>
      <c r="I1409">
        <v>19188000</v>
      </c>
      <c r="J1409">
        <v>0.25</v>
      </c>
      <c r="K1409">
        <v>0.25</v>
      </c>
      <c r="L1409">
        <v>0.25</v>
      </c>
      <c r="M1409">
        <v>0.25</v>
      </c>
      <c r="N1409">
        <f t="shared" si="105"/>
        <v>17.517031117656259</v>
      </c>
      <c r="O1409">
        <f t="shared" si="106"/>
        <v>17.517031117656259</v>
      </c>
      <c r="P1409">
        <f t="shared" si="107"/>
        <v>17.517031117656259</v>
      </c>
      <c r="Q1409">
        <f t="shared" si="108"/>
        <v>17.517031117656259</v>
      </c>
      <c r="R1409">
        <f t="shared" si="109"/>
        <v>24.193701008863574</v>
      </c>
    </row>
    <row r="1410" spans="1:18" x14ac:dyDescent="0.25">
      <c r="A1410" t="s">
        <v>5944</v>
      </c>
      <c r="B1410" t="s">
        <v>11868</v>
      </c>
      <c r="C1410" t="s">
        <v>4532</v>
      </c>
      <c r="D1410" s="2" t="s">
        <v>5232</v>
      </c>
      <c r="E1410">
        <v>187565</v>
      </c>
      <c r="F1410">
        <v>187565</v>
      </c>
      <c r="G1410">
        <v>187565</v>
      </c>
      <c r="H1410">
        <v>187565</v>
      </c>
      <c r="I1410">
        <v>77465000</v>
      </c>
      <c r="J1410">
        <v>0.25</v>
      </c>
      <c r="K1410">
        <v>0.25</v>
      </c>
      <c r="L1410">
        <v>0.25</v>
      </c>
      <c r="M1410">
        <v>0.25</v>
      </c>
      <c r="N1410">
        <f t="shared" ref="N1410:N1473" si="110">LOG(E1410,2)</f>
        <v>17.517031117656259</v>
      </c>
      <c r="O1410">
        <f t="shared" ref="O1410:O1473" si="111">LOG(F1410,2)</f>
        <v>17.517031117656259</v>
      </c>
      <c r="P1410">
        <f t="shared" ref="P1410:P1473" si="112">LOG(G1410,2)</f>
        <v>17.517031117656259</v>
      </c>
      <c r="Q1410">
        <f t="shared" ref="Q1410:Q1473" si="113">LOG(H1410,2)</f>
        <v>17.517031117656259</v>
      </c>
      <c r="R1410">
        <f t="shared" ref="R1410:R1473" si="114">LOG(I1410,2)</f>
        <v>26.207041287736352</v>
      </c>
    </row>
    <row r="1411" spans="1:18" x14ac:dyDescent="0.25">
      <c r="A1411" t="s">
        <v>6085</v>
      </c>
      <c r="B1411" t="s">
        <v>8121</v>
      </c>
      <c r="C1411" t="s">
        <v>559</v>
      </c>
      <c r="D1411" s="2" t="s">
        <v>8122</v>
      </c>
      <c r="E1411">
        <v>187565</v>
      </c>
      <c r="F1411">
        <v>187565</v>
      </c>
      <c r="G1411">
        <v>187565</v>
      </c>
      <c r="H1411">
        <v>187565</v>
      </c>
      <c r="I1411">
        <v>10648000</v>
      </c>
      <c r="J1411">
        <v>0.25</v>
      </c>
      <c r="K1411">
        <v>0.25</v>
      </c>
      <c r="L1411">
        <v>0.25</v>
      </c>
      <c r="M1411">
        <v>0.25</v>
      </c>
      <c r="N1411">
        <f t="shared" si="110"/>
        <v>17.517031117656259</v>
      </c>
      <c r="O1411">
        <f t="shared" si="111"/>
        <v>17.517031117656259</v>
      </c>
      <c r="P1411">
        <f t="shared" si="112"/>
        <v>17.517031117656259</v>
      </c>
      <c r="Q1411">
        <f t="shared" si="113"/>
        <v>17.517031117656259</v>
      </c>
      <c r="R1411">
        <f t="shared" si="114"/>
        <v>23.344079140573982</v>
      </c>
    </row>
    <row r="1412" spans="1:18" x14ac:dyDescent="0.25">
      <c r="A1412" t="s">
        <v>4705</v>
      </c>
      <c r="B1412" t="s">
        <v>12005</v>
      </c>
      <c r="C1412" t="s">
        <v>4706</v>
      </c>
      <c r="D1412" s="2" t="s">
        <v>12006</v>
      </c>
      <c r="E1412">
        <v>187565</v>
      </c>
      <c r="F1412">
        <v>187565</v>
      </c>
      <c r="G1412">
        <v>187565</v>
      </c>
      <c r="H1412">
        <v>187565</v>
      </c>
      <c r="I1412">
        <v>67285000</v>
      </c>
      <c r="J1412">
        <v>0.25</v>
      </c>
      <c r="K1412">
        <v>0.25</v>
      </c>
      <c r="L1412">
        <v>0.25</v>
      </c>
      <c r="M1412">
        <v>0.25</v>
      </c>
      <c r="N1412">
        <f t="shared" si="110"/>
        <v>17.517031117656259</v>
      </c>
      <c r="O1412">
        <f t="shared" si="111"/>
        <v>17.517031117656259</v>
      </c>
      <c r="P1412">
        <f t="shared" si="112"/>
        <v>17.517031117656259</v>
      </c>
      <c r="Q1412">
        <f t="shared" si="113"/>
        <v>17.517031117656259</v>
      </c>
      <c r="R1412">
        <f t="shared" si="114"/>
        <v>26.003781581564084</v>
      </c>
    </row>
    <row r="1413" spans="1:18" x14ac:dyDescent="0.25">
      <c r="A1413" t="s">
        <v>1157</v>
      </c>
      <c r="B1413" t="s">
        <v>8631</v>
      </c>
      <c r="C1413" t="s">
        <v>1158</v>
      </c>
      <c r="D1413" s="2" t="s">
        <v>8632</v>
      </c>
      <c r="E1413">
        <v>187565</v>
      </c>
      <c r="F1413">
        <v>187565</v>
      </c>
      <c r="G1413">
        <v>187565</v>
      </c>
      <c r="H1413">
        <v>187565</v>
      </c>
      <c r="I1413">
        <v>21497000</v>
      </c>
      <c r="J1413">
        <v>0.25</v>
      </c>
      <c r="K1413">
        <v>0.25</v>
      </c>
      <c r="L1413">
        <v>0.25</v>
      </c>
      <c r="M1413">
        <v>0.25</v>
      </c>
      <c r="N1413">
        <f t="shared" si="110"/>
        <v>17.517031117656259</v>
      </c>
      <c r="O1413">
        <f t="shared" si="111"/>
        <v>17.517031117656259</v>
      </c>
      <c r="P1413">
        <f t="shared" si="112"/>
        <v>17.517031117656259</v>
      </c>
      <c r="Q1413">
        <f t="shared" si="113"/>
        <v>17.517031117656259</v>
      </c>
      <c r="R1413">
        <f t="shared" si="114"/>
        <v>24.357632003695567</v>
      </c>
    </row>
    <row r="1414" spans="1:18" x14ac:dyDescent="0.25">
      <c r="A1414" t="s">
        <v>6056</v>
      </c>
      <c r="B1414" t="s">
        <v>12236</v>
      </c>
      <c r="C1414" t="s">
        <v>1147</v>
      </c>
      <c r="D1414" s="2" t="s">
        <v>1146</v>
      </c>
      <c r="E1414">
        <v>187565</v>
      </c>
      <c r="F1414">
        <v>187565</v>
      </c>
      <c r="G1414">
        <v>187565</v>
      </c>
      <c r="H1414">
        <v>187565</v>
      </c>
      <c r="I1414">
        <v>15532000</v>
      </c>
      <c r="J1414">
        <v>0.25</v>
      </c>
      <c r="K1414">
        <v>0.25</v>
      </c>
      <c r="L1414">
        <v>0.25</v>
      </c>
      <c r="M1414">
        <v>0.25</v>
      </c>
      <c r="N1414">
        <f t="shared" si="110"/>
        <v>17.517031117656259</v>
      </c>
      <c r="O1414">
        <f t="shared" si="111"/>
        <v>17.517031117656259</v>
      </c>
      <c r="P1414">
        <f t="shared" si="112"/>
        <v>17.517031117656259</v>
      </c>
      <c r="Q1414">
        <f t="shared" si="113"/>
        <v>17.517031117656259</v>
      </c>
      <c r="R1414">
        <f t="shared" si="114"/>
        <v>23.888740276570569</v>
      </c>
    </row>
    <row r="1415" spans="1:18" x14ac:dyDescent="0.25">
      <c r="A1415" t="s">
        <v>2889</v>
      </c>
      <c r="B1415" t="s">
        <v>10351</v>
      </c>
      <c r="C1415" t="s">
        <v>2890</v>
      </c>
      <c r="D1415" s="2" t="s">
        <v>5140</v>
      </c>
      <c r="E1415">
        <v>187565</v>
      </c>
      <c r="F1415">
        <v>187565</v>
      </c>
      <c r="G1415">
        <v>187565</v>
      </c>
      <c r="H1415">
        <v>187565</v>
      </c>
      <c r="I1415">
        <v>21223000</v>
      </c>
      <c r="J1415">
        <v>0.25</v>
      </c>
      <c r="K1415">
        <v>0.25</v>
      </c>
      <c r="L1415">
        <v>0.25</v>
      </c>
      <c r="M1415">
        <v>0.25</v>
      </c>
      <c r="N1415">
        <f t="shared" si="110"/>
        <v>17.517031117656259</v>
      </c>
      <c r="O1415">
        <f t="shared" si="111"/>
        <v>17.517031117656259</v>
      </c>
      <c r="P1415">
        <f t="shared" si="112"/>
        <v>17.517031117656259</v>
      </c>
      <c r="Q1415">
        <f t="shared" si="113"/>
        <v>17.517031117656259</v>
      </c>
      <c r="R1415">
        <f t="shared" si="114"/>
        <v>24.339125268588987</v>
      </c>
    </row>
    <row r="1416" spans="1:18" x14ac:dyDescent="0.25">
      <c r="A1416" t="s">
        <v>5957</v>
      </c>
      <c r="B1416" t="s">
        <v>8314</v>
      </c>
      <c r="C1416" t="s">
        <v>771</v>
      </c>
      <c r="D1416" s="2" t="s">
        <v>770</v>
      </c>
      <c r="E1416">
        <v>187565</v>
      </c>
      <c r="F1416">
        <v>187565</v>
      </c>
      <c r="G1416">
        <v>187565</v>
      </c>
      <c r="H1416">
        <v>187565</v>
      </c>
      <c r="I1416">
        <v>55160000</v>
      </c>
      <c r="J1416">
        <v>0.25</v>
      </c>
      <c r="K1416">
        <v>0.25</v>
      </c>
      <c r="L1416">
        <v>0.25</v>
      </c>
      <c r="M1416">
        <v>0.25</v>
      </c>
      <c r="N1416">
        <f t="shared" si="110"/>
        <v>17.517031117656259</v>
      </c>
      <c r="O1416">
        <f t="shared" si="111"/>
        <v>17.517031117656259</v>
      </c>
      <c r="P1416">
        <f t="shared" si="112"/>
        <v>17.517031117656259</v>
      </c>
      <c r="Q1416">
        <f t="shared" si="113"/>
        <v>17.517031117656259</v>
      </c>
      <c r="R1416">
        <f t="shared" si="114"/>
        <v>25.71711912106343</v>
      </c>
    </row>
    <row r="1417" spans="1:18" x14ac:dyDescent="0.25">
      <c r="A1417" t="s">
        <v>5968</v>
      </c>
      <c r="B1417" t="s">
        <v>8166</v>
      </c>
      <c r="C1417" t="s">
        <v>601</v>
      </c>
      <c r="D1417" s="2" t="s">
        <v>8167</v>
      </c>
      <c r="E1417">
        <v>187565</v>
      </c>
      <c r="F1417">
        <v>187565</v>
      </c>
      <c r="G1417">
        <v>187565</v>
      </c>
      <c r="H1417">
        <v>187565</v>
      </c>
      <c r="I1417">
        <v>45814000</v>
      </c>
      <c r="J1417">
        <v>0.25</v>
      </c>
      <c r="K1417">
        <v>0.25</v>
      </c>
      <c r="L1417">
        <v>0.25</v>
      </c>
      <c r="M1417">
        <v>0.25</v>
      </c>
      <c r="N1417">
        <f t="shared" si="110"/>
        <v>17.517031117656259</v>
      </c>
      <c r="O1417">
        <f t="shared" si="111"/>
        <v>17.517031117656259</v>
      </c>
      <c r="P1417">
        <f t="shared" si="112"/>
        <v>17.517031117656259</v>
      </c>
      <c r="Q1417">
        <f t="shared" si="113"/>
        <v>17.517031117656259</v>
      </c>
      <c r="R1417">
        <f t="shared" si="114"/>
        <v>25.449285193630089</v>
      </c>
    </row>
    <row r="1418" spans="1:18" x14ac:dyDescent="0.25">
      <c r="A1418" t="s">
        <v>2223</v>
      </c>
      <c r="B1418" t="s">
        <v>9715</v>
      </c>
      <c r="C1418" t="s">
        <v>2224</v>
      </c>
      <c r="D1418" s="2" t="s">
        <v>5198</v>
      </c>
      <c r="E1418">
        <v>187565</v>
      </c>
      <c r="F1418">
        <v>187565</v>
      </c>
      <c r="G1418">
        <v>187565</v>
      </c>
      <c r="H1418">
        <v>187565</v>
      </c>
      <c r="I1418">
        <v>130750000</v>
      </c>
      <c r="J1418">
        <v>0.25</v>
      </c>
      <c r="K1418">
        <v>0.25</v>
      </c>
      <c r="L1418">
        <v>0.25</v>
      </c>
      <c r="M1418">
        <v>0.25</v>
      </c>
      <c r="N1418">
        <f t="shared" si="110"/>
        <v>17.517031117656259</v>
      </c>
      <c r="O1418">
        <f t="shared" si="111"/>
        <v>17.517031117656259</v>
      </c>
      <c r="P1418">
        <f t="shared" si="112"/>
        <v>17.517031117656259</v>
      </c>
      <c r="Q1418">
        <f t="shared" si="113"/>
        <v>17.517031117656259</v>
      </c>
      <c r="R1418">
        <f t="shared" si="114"/>
        <v>26.962235705571114</v>
      </c>
    </row>
    <row r="1419" spans="1:18" x14ac:dyDescent="0.25">
      <c r="A1419" t="s">
        <v>3608</v>
      </c>
      <c r="B1419" t="s">
        <v>11007</v>
      </c>
      <c r="C1419" t="s">
        <v>3609</v>
      </c>
      <c r="D1419" s="2" t="s">
        <v>11008</v>
      </c>
      <c r="E1419">
        <v>187565</v>
      </c>
      <c r="F1419">
        <v>187565</v>
      </c>
      <c r="G1419">
        <v>187565</v>
      </c>
      <c r="H1419">
        <v>187565</v>
      </c>
      <c r="I1419">
        <v>64812000</v>
      </c>
      <c r="J1419">
        <v>0.25</v>
      </c>
      <c r="K1419">
        <v>0.25</v>
      </c>
      <c r="L1419">
        <v>0.25</v>
      </c>
      <c r="M1419">
        <v>0.25</v>
      </c>
      <c r="N1419">
        <f t="shared" si="110"/>
        <v>17.517031117656259</v>
      </c>
      <c r="O1419">
        <f t="shared" si="111"/>
        <v>17.517031117656259</v>
      </c>
      <c r="P1419">
        <f t="shared" si="112"/>
        <v>17.517031117656259</v>
      </c>
      <c r="Q1419">
        <f t="shared" si="113"/>
        <v>17.517031117656259</v>
      </c>
      <c r="R1419">
        <f t="shared" si="114"/>
        <v>25.949757618335234</v>
      </c>
    </row>
    <row r="1420" spans="1:18" x14ac:dyDescent="0.25">
      <c r="A1420" t="s">
        <v>1971</v>
      </c>
      <c r="B1420" t="s">
        <v>9488</v>
      </c>
      <c r="C1420" t="s">
        <v>1972</v>
      </c>
      <c r="D1420" s="2" t="s">
        <v>9489</v>
      </c>
      <c r="E1420">
        <v>187565</v>
      </c>
      <c r="F1420">
        <v>187565</v>
      </c>
      <c r="G1420">
        <v>187565</v>
      </c>
      <c r="H1420">
        <v>187565</v>
      </c>
      <c r="I1420">
        <v>199740000</v>
      </c>
      <c r="J1420">
        <v>0.25</v>
      </c>
      <c r="K1420">
        <v>0.25</v>
      </c>
      <c r="L1420">
        <v>0.25</v>
      </c>
      <c r="M1420">
        <v>0.25</v>
      </c>
      <c r="N1420">
        <f t="shared" si="110"/>
        <v>17.517031117656259</v>
      </c>
      <c r="O1420">
        <f t="shared" si="111"/>
        <v>17.517031117656259</v>
      </c>
      <c r="P1420">
        <f t="shared" si="112"/>
        <v>17.517031117656259</v>
      </c>
      <c r="Q1420">
        <f t="shared" si="113"/>
        <v>17.517031117656259</v>
      </c>
      <c r="R1420">
        <f t="shared" si="114"/>
        <v>27.57354803541087</v>
      </c>
    </row>
    <row r="1421" spans="1:18" x14ac:dyDescent="0.25">
      <c r="A1421" t="s">
        <v>1592</v>
      </c>
      <c r="B1421" t="s">
        <v>9148</v>
      </c>
      <c r="C1421" t="s">
        <v>1593</v>
      </c>
      <c r="D1421" s="2" t="s">
        <v>5351</v>
      </c>
      <c r="E1421">
        <v>187565</v>
      </c>
      <c r="F1421">
        <v>187565</v>
      </c>
      <c r="G1421">
        <v>187565</v>
      </c>
      <c r="H1421">
        <v>187565</v>
      </c>
      <c r="I1421">
        <v>5131800</v>
      </c>
      <c r="J1421">
        <v>0.25</v>
      </c>
      <c r="K1421">
        <v>0.25</v>
      </c>
      <c r="L1421">
        <v>0.25</v>
      </c>
      <c r="M1421">
        <v>0.25</v>
      </c>
      <c r="N1421">
        <f t="shared" si="110"/>
        <v>17.517031117656259</v>
      </c>
      <c r="O1421">
        <f t="shared" si="111"/>
        <v>17.517031117656259</v>
      </c>
      <c r="P1421">
        <f t="shared" si="112"/>
        <v>17.517031117656259</v>
      </c>
      <c r="Q1421">
        <f t="shared" si="113"/>
        <v>17.517031117656259</v>
      </c>
      <c r="R1421">
        <f t="shared" si="114"/>
        <v>22.291033515154989</v>
      </c>
    </row>
    <row r="1422" spans="1:18" x14ac:dyDescent="0.25">
      <c r="A1422" t="s">
        <v>5940</v>
      </c>
      <c r="B1422" t="s">
        <v>10787</v>
      </c>
      <c r="C1422" t="s">
        <v>3382</v>
      </c>
      <c r="D1422" s="2" t="s">
        <v>10788</v>
      </c>
      <c r="E1422">
        <v>187565</v>
      </c>
      <c r="F1422">
        <v>187565</v>
      </c>
      <c r="G1422">
        <v>187565</v>
      </c>
      <c r="H1422">
        <v>187565</v>
      </c>
      <c r="I1422">
        <v>84272000</v>
      </c>
      <c r="J1422">
        <v>0.25</v>
      </c>
      <c r="K1422">
        <v>0.25</v>
      </c>
      <c r="L1422">
        <v>0.25</v>
      </c>
      <c r="M1422">
        <v>0.25</v>
      </c>
      <c r="N1422">
        <f t="shared" si="110"/>
        <v>17.517031117656259</v>
      </c>
      <c r="O1422">
        <f t="shared" si="111"/>
        <v>17.517031117656259</v>
      </c>
      <c r="P1422">
        <f t="shared" si="112"/>
        <v>17.517031117656259</v>
      </c>
      <c r="Q1422">
        <f t="shared" si="113"/>
        <v>17.517031117656259</v>
      </c>
      <c r="R1422">
        <f t="shared" si="114"/>
        <v>26.328550028816046</v>
      </c>
    </row>
    <row r="1423" spans="1:18" x14ac:dyDescent="0.25">
      <c r="A1423" t="s">
        <v>2934</v>
      </c>
      <c r="B1423" t="s">
        <v>10388</v>
      </c>
      <c r="C1423" t="s">
        <v>2935</v>
      </c>
      <c r="D1423" s="2" t="s">
        <v>5154</v>
      </c>
      <c r="E1423">
        <v>187565</v>
      </c>
      <c r="F1423">
        <v>187565</v>
      </c>
      <c r="G1423">
        <v>187565</v>
      </c>
      <c r="H1423">
        <v>187565</v>
      </c>
      <c r="I1423">
        <v>62527000</v>
      </c>
      <c r="J1423">
        <v>0.25</v>
      </c>
      <c r="K1423">
        <v>0.25</v>
      </c>
      <c r="L1423">
        <v>0.25</v>
      </c>
      <c r="M1423">
        <v>0.25</v>
      </c>
      <c r="N1423">
        <f t="shared" si="110"/>
        <v>17.517031117656259</v>
      </c>
      <c r="O1423">
        <f t="shared" si="111"/>
        <v>17.517031117656259</v>
      </c>
      <c r="P1423">
        <f t="shared" si="112"/>
        <v>17.517031117656259</v>
      </c>
      <c r="Q1423">
        <f t="shared" si="113"/>
        <v>17.517031117656259</v>
      </c>
      <c r="R1423">
        <f t="shared" si="114"/>
        <v>25.897975963661924</v>
      </c>
    </row>
    <row r="1424" spans="1:18" x14ac:dyDescent="0.25">
      <c r="A1424" t="s">
        <v>6070</v>
      </c>
      <c r="B1424" t="s">
        <v>7884</v>
      </c>
      <c r="C1424" t="s">
        <v>253</v>
      </c>
      <c r="D1424" s="2" t="s">
        <v>252</v>
      </c>
      <c r="E1424">
        <v>187565</v>
      </c>
      <c r="F1424">
        <v>187565</v>
      </c>
      <c r="G1424">
        <v>187565</v>
      </c>
      <c r="H1424">
        <v>187565</v>
      </c>
      <c r="I1424">
        <v>12491000</v>
      </c>
      <c r="J1424">
        <v>0.25</v>
      </c>
      <c r="K1424">
        <v>0.25</v>
      </c>
      <c r="L1424">
        <v>0.25</v>
      </c>
      <c r="M1424">
        <v>0.25</v>
      </c>
      <c r="N1424">
        <f t="shared" si="110"/>
        <v>17.517031117656259</v>
      </c>
      <c r="O1424">
        <f t="shared" si="111"/>
        <v>17.517031117656259</v>
      </c>
      <c r="P1424">
        <f t="shared" si="112"/>
        <v>17.517031117656259</v>
      </c>
      <c r="Q1424">
        <f t="shared" si="113"/>
        <v>17.517031117656259</v>
      </c>
      <c r="R1424">
        <f t="shared" si="114"/>
        <v>23.574385644543316</v>
      </c>
    </row>
    <row r="1425" spans="1:18" x14ac:dyDescent="0.25">
      <c r="A1425" t="s">
        <v>6104</v>
      </c>
      <c r="B1425" t="s">
        <v>11052</v>
      </c>
      <c r="C1425" t="s">
        <v>2942</v>
      </c>
      <c r="D1425" s="2" t="s">
        <v>2941</v>
      </c>
      <c r="E1425">
        <v>187565</v>
      </c>
      <c r="F1425">
        <v>187565</v>
      </c>
      <c r="G1425">
        <v>187565</v>
      </c>
      <c r="H1425">
        <v>187565</v>
      </c>
      <c r="I1425">
        <v>8253200</v>
      </c>
      <c r="J1425">
        <v>0.25</v>
      </c>
      <c r="K1425">
        <v>0.25</v>
      </c>
      <c r="L1425">
        <v>0.25</v>
      </c>
      <c r="M1425">
        <v>0.25</v>
      </c>
      <c r="N1425">
        <f t="shared" si="110"/>
        <v>17.517031117656259</v>
      </c>
      <c r="O1425">
        <f t="shared" si="111"/>
        <v>17.517031117656259</v>
      </c>
      <c r="P1425">
        <f t="shared" si="112"/>
        <v>17.517031117656259</v>
      </c>
      <c r="Q1425">
        <f t="shared" si="113"/>
        <v>17.517031117656259</v>
      </c>
      <c r="R1425">
        <f t="shared" si="114"/>
        <v>22.976522170987721</v>
      </c>
    </row>
    <row r="1426" spans="1:18" x14ac:dyDescent="0.25">
      <c r="A1426" t="s">
        <v>1950</v>
      </c>
      <c r="B1426" t="s">
        <v>9469</v>
      </c>
      <c r="C1426" t="s">
        <v>1951</v>
      </c>
      <c r="D1426" s="2" t="s">
        <v>9470</v>
      </c>
      <c r="E1426">
        <v>187565</v>
      </c>
      <c r="F1426">
        <v>187565</v>
      </c>
      <c r="G1426">
        <v>187565</v>
      </c>
      <c r="H1426">
        <v>187565</v>
      </c>
      <c r="I1426">
        <v>41545000</v>
      </c>
      <c r="J1426">
        <v>0.25</v>
      </c>
      <c r="K1426">
        <v>0.25</v>
      </c>
      <c r="L1426">
        <v>0.25</v>
      </c>
      <c r="M1426">
        <v>0.25</v>
      </c>
      <c r="N1426">
        <f t="shared" si="110"/>
        <v>17.517031117656259</v>
      </c>
      <c r="O1426">
        <f t="shared" si="111"/>
        <v>17.517031117656259</v>
      </c>
      <c r="P1426">
        <f t="shared" si="112"/>
        <v>17.517031117656259</v>
      </c>
      <c r="Q1426">
        <f t="shared" si="113"/>
        <v>17.517031117656259</v>
      </c>
      <c r="R1426">
        <f t="shared" si="114"/>
        <v>25.308171521248958</v>
      </c>
    </row>
    <row r="1427" spans="1:18" x14ac:dyDescent="0.25">
      <c r="A1427" t="s">
        <v>6010</v>
      </c>
      <c r="B1427" t="s">
        <v>8837</v>
      </c>
      <c r="C1427" t="s">
        <v>1306</v>
      </c>
      <c r="D1427" s="2" t="s">
        <v>1305</v>
      </c>
      <c r="E1427">
        <v>187565</v>
      </c>
      <c r="F1427">
        <v>187565</v>
      </c>
      <c r="G1427">
        <v>187565</v>
      </c>
      <c r="H1427">
        <v>187565</v>
      </c>
      <c r="I1427">
        <v>27073000</v>
      </c>
      <c r="J1427">
        <v>0.25</v>
      </c>
      <c r="K1427">
        <v>0.25</v>
      </c>
      <c r="L1427">
        <v>0.25</v>
      </c>
      <c r="M1427">
        <v>0.25</v>
      </c>
      <c r="N1427">
        <f t="shared" si="110"/>
        <v>17.517031117656259</v>
      </c>
      <c r="O1427">
        <f t="shared" si="111"/>
        <v>17.517031117656259</v>
      </c>
      <c r="P1427">
        <f t="shared" si="112"/>
        <v>17.517031117656259</v>
      </c>
      <c r="Q1427">
        <f t="shared" si="113"/>
        <v>17.517031117656259</v>
      </c>
      <c r="R1427">
        <f t="shared" si="114"/>
        <v>24.690351427838038</v>
      </c>
    </row>
    <row r="1428" spans="1:18" x14ac:dyDescent="0.25">
      <c r="A1428" t="s">
        <v>6054</v>
      </c>
      <c r="B1428" t="s">
        <v>8412</v>
      </c>
      <c r="C1428" t="s">
        <v>918</v>
      </c>
      <c r="D1428" s="2" t="s">
        <v>917</v>
      </c>
      <c r="E1428">
        <v>187565</v>
      </c>
      <c r="F1428">
        <v>187565</v>
      </c>
      <c r="G1428">
        <v>187565</v>
      </c>
      <c r="H1428">
        <v>187565</v>
      </c>
      <c r="I1428">
        <v>16037000</v>
      </c>
      <c r="J1428">
        <v>0.25</v>
      </c>
      <c r="K1428">
        <v>0.25</v>
      </c>
      <c r="L1428">
        <v>0.25</v>
      </c>
      <c r="M1428">
        <v>0.25</v>
      </c>
      <c r="N1428">
        <f t="shared" si="110"/>
        <v>17.517031117656259</v>
      </c>
      <c r="O1428">
        <f t="shared" si="111"/>
        <v>17.517031117656259</v>
      </c>
      <c r="P1428">
        <f t="shared" si="112"/>
        <v>17.517031117656259</v>
      </c>
      <c r="Q1428">
        <f t="shared" si="113"/>
        <v>17.517031117656259</v>
      </c>
      <c r="R1428">
        <f t="shared" si="114"/>
        <v>23.934900950024367</v>
      </c>
    </row>
    <row r="1429" spans="1:18" x14ac:dyDescent="0.25">
      <c r="A1429" t="s">
        <v>5914</v>
      </c>
      <c r="B1429" t="s">
        <v>7755</v>
      </c>
      <c r="C1429" t="s">
        <v>31</v>
      </c>
      <c r="D1429" s="2" t="s">
        <v>30</v>
      </c>
      <c r="E1429">
        <v>187565</v>
      </c>
      <c r="F1429">
        <v>187565</v>
      </c>
      <c r="G1429">
        <v>187565</v>
      </c>
      <c r="H1429">
        <v>187565</v>
      </c>
      <c r="I1429">
        <v>272750000</v>
      </c>
      <c r="J1429">
        <v>0.25</v>
      </c>
      <c r="K1429">
        <v>0.25</v>
      </c>
      <c r="L1429">
        <v>0.25</v>
      </c>
      <c r="M1429">
        <v>0.25</v>
      </c>
      <c r="N1429">
        <f t="shared" si="110"/>
        <v>17.517031117656259</v>
      </c>
      <c r="O1429">
        <f t="shared" si="111"/>
        <v>17.517031117656259</v>
      </c>
      <c r="P1429">
        <f t="shared" si="112"/>
        <v>17.517031117656259</v>
      </c>
      <c r="Q1429">
        <f t="shared" si="113"/>
        <v>17.517031117656259</v>
      </c>
      <c r="R1429">
        <f t="shared" si="114"/>
        <v>28.023003955647781</v>
      </c>
    </row>
    <row r="1430" spans="1:18" x14ac:dyDescent="0.25">
      <c r="A1430" t="s">
        <v>1942</v>
      </c>
      <c r="B1430" t="s">
        <v>9460</v>
      </c>
      <c r="C1430" t="s">
        <v>1943</v>
      </c>
      <c r="D1430" s="2" t="s">
        <v>5159</v>
      </c>
      <c r="E1430">
        <v>187565</v>
      </c>
      <c r="F1430">
        <v>187565</v>
      </c>
      <c r="G1430">
        <v>187565</v>
      </c>
      <c r="H1430">
        <v>187565</v>
      </c>
      <c r="I1430">
        <v>40829000</v>
      </c>
      <c r="J1430">
        <v>0.25</v>
      </c>
      <c r="K1430">
        <v>0.25</v>
      </c>
      <c r="L1430">
        <v>0.25</v>
      </c>
      <c r="M1430">
        <v>0.25</v>
      </c>
      <c r="N1430">
        <f t="shared" si="110"/>
        <v>17.517031117656259</v>
      </c>
      <c r="O1430">
        <f t="shared" si="111"/>
        <v>17.517031117656259</v>
      </c>
      <c r="P1430">
        <f t="shared" si="112"/>
        <v>17.517031117656259</v>
      </c>
      <c r="Q1430">
        <f t="shared" si="113"/>
        <v>17.517031117656259</v>
      </c>
      <c r="R1430">
        <f t="shared" si="114"/>
        <v>25.283090897150348</v>
      </c>
    </row>
    <row r="1431" spans="1:18" x14ac:dyDescent="0.25">
      <c r="A1431" t="s">
        <v>5987</v>
      </c>
      <c r="B1431" t="s">
        <v>8582</v>
      </c>
      <c r="C1431" t="s">
        <v>1122</v>
      </c>
      <c r="D1431" s="2" t="s">
        <v>1121</v>
      </c>
      <c r="E1431">
        <v>187565</v>
      </c>
      <c r="F1431">
        <v>187565</v>
      </c>
      <c r="G1431">
        <v>187565</v>
      </c>
      <c r="H1431">
        <v>187565</v>
      </c>
      <c r="I1431">
        <v>35617000</v>
      </c>
      <c r="J1431">
        <v>0.25</v>
      </c>
      <c r="K1431">
        <v>0.25</v>
      </c>
      <c r="L1431">
        <v>0.25</v>
      </c>
      <c r="M1431">
        <v>0.25</v>
      </c>
      <c r="N1431">
        <f t="shared" si="110"/>
        <v>17.517031117656259</v>
      </c>
      <c r="O1431">
        <f t="shared" si="111"/>
        <v>17.517031117656259</v>
      </c>
      <c r="P1431">
        <f t="shared" si="112"/>
        <v>17.517031117656259</v>
      </c>
      <c r="Q1431">
        <f t="shared" si="113"/>
        <v>17.517031117656259</v>
      </c>
      <c r="R1431">
        <f t="shared" si="114"/>
        <v>25.086062668371628</v>
      </c>
    </row>
    <row r="1432" spans="1:18" x14ac:dyDescent="0.25">
      <c r="A1432" t="s">
        <v>3533</v>
      </c>
      <c r="B1432" t="s">
        <v>10932</v>
      </c>
      <c r="C1432" t="s">
        <v>3534</v>
      </c>
      <c r="D1432" s="2" t="s">
        <v>10933</v>
      </c>
      <c r="E1432">
        <v>187565</v>
      </c>
      <c r="F1432">
        <v>187565</v>
      </c>
      <c r="G1432">
        <v>187565</v>
      </c>
      <c r="H1432">
        <v>187565</v>
      </c>
      <c r="I1432">
        <v>15336000</v>
      </c>
      <c r="J1432">
        <v>0.25</v>
      </c>
      <c r="K1432">
        <v>0.25</v>
      </c>
      <c r="L1432">
        <v>0.25</v>
      </c>
      <c r="M1432">
        <v>0.25</v>
      </c>
      <c r="N1432">
        <f t="shared" si="110"/>
        <v>17.517031117656259</v>
      </c>
      <c r="O1432">
        <f t="shared" si="111"/>
        <v>17.517031117656259</v>
      </c>
      <c r="P1432">
        <f t="shared" si="112"/>
        <v>17.517031117656259</v>
      </c>
      <c r="Q1432">
        <f t="shared" si="113"/>
        <v>17.517031117656259</v>
      </c>
      <c r="R1432">
        <f t="shared" si="114"/>
        <v>23.87041890633024</v>
      </c>
    </row>
    <row r="1433" spans="1:18" x14ac:dyDescent="0.25">
      <c r="A1433" t="s">
        <v>6107</v>
      </c>
      <c r="B1433" t="s">
        <v>8845</v>
      </c>
      <c r="C1433" t="s">
        <v>748</v>
      </c>
      <c r="D1433" s="2" t="s">
        <v>8157</v>
      </c>
      <c r="E1433">
        <v>187565</v>
      </c>
      <c r="F1433">
        <v>187565</v>
      </c>
      <c r="G1433">
        <v>187565</v>
      </c>
      <c r="H1433">
        <v>187565</v>
      </c>
      <c r="I1433">
        <v>7982200</v>
      </c>
      <c r="J1433">
        <v>0.25</v>
      </c>
      <c r="K1433">
        <v>0.25</v>
      </c>
      <c r="L1433">
        <v>0.25</v>
      </c>
      <c r="M1433">
        <v>0.25</v>
      </c>
      <c r="N1433">
        <f t="shared" si="110"/>
        <v>17.517031117656259</v>
      </c>
      <c r="O1433">
        <f t="shared" si="111"/>
        <v>17.517031117656259</v>
      </c>
      <c r="P1433">
        <f t="shared" si="112"/>
        <v>17.517031117656259</v>
      </c>
      <c r="Q1433">
        <f t="shared" si="113"/>
        <v>17.517031117656259</v>
      </c>
      <c r="R1433">
        <f t="shared" si="114"/>
        <v>22.928354996431111</v>
      </c>
    </row>
    <row r="1434" spans="1:18" x14ac:dyDescent="0.25">
      <c r="A1434" t="s">
        <v>5976</v>
      </c>
      <c r="B1434" t="s">
        <v>8272</v>
      </c>
      <c r="C1434" t="s">
        <v>735</v>
      </c>
      <c r="D1434" s="2" t="s">
        <v>734</v>
      </c>
      <c r="E1434">
        <v>187565</v>
      </c>
      <c r="F1434">
        <v>187565</v>
      </c>
      <c r="G1434">
        <v>187565</v>
      </c>
      <c r="H1434">
        <v>187565</v>
      </c>
      <c r="I1434">
        <v>39619000</v>
      </c>
      <c r="J1434">
        <v>0.25</v>
      </c>
      <c r="K1434">
        <v>0.25</v>
      </c>
      <c r="L1434">
        <v>0.25</v>
      </c>
      <c r="M1434">
        <v>0.25</v>
      </c>
      <c r="N1434">
        <f t="shared" si="110"/>
        <v>17.517031117656259</v>
      </c>
      <c r="O1434">
        <f t="shared" si="111"/>
        <v>17.517031117656259</v>
      </c>
      <c r="P1434">
        <f t="shared" si="112"/>
        <v>17.517031117656259</v>
      </c>
      <c r="Q1434">
        <f t="shared" si="113"/>
        <v>17.517031117656259</v>
      </c>
      <c r="R1434">
        <f t="shared" si="114"/>
        <v>25.239689130677004</v>
      </c>
    </row>
    <row r="1435" spans="1:18" x14ac:dyDescent="0.25">
      <c r="A1435" t="s">
        <v>6044</v>
      </c>
      <c r="B1435" t="s">
        <v>10086</v>
      </c>
      <c r="C1435" t="s">
        <v>2615</v>
      </c>
      <c r="D1435" s="2" t="s">
        <v>10087</v>
      </c>
      <c r="E1435">
        <v>187565</v>
      </c>
      <c r="F1435">
        <v>187565</v>
      </c>
      <c r="G1435">
        <v>187565</v>
      </c>
      <c r="H1435">
        <v>187565</v>
      </c>
      <c r="I1435">
        <v>19006000</v>
      </c>
      <c r="J1435">
        <v>0.25</v>
      </c>
      <c r="K1435">
        <v>0.25</v>
      </c>
      <c r="L1435">
        <v>0.25</v>
      </c>
      <c r="M1435">
        <v>0.25</v>
      </c>
      <c r="N1435">
        <f t="shared" si="110"/>
        <v>17.517031117656259</v>
      </c>
      <c r="O1435">
        <f t="shared" si="111"/>
        <v>17.517031117656259</v>
      </c>
      <c r="P1435">
        <f t="shared" si="112"/>
        <v>17.517031117656259</v>
      </c>
      <c r="Q1435">
        <f t="shared" si="113"/>
        <v>17.517031117656259</v>
      </c>
      <c r="R1435">
        <f t="shared" si="114"/>
        <v>24.179951598755618</v>
      </c>
    </row>
    <row r="1436" spans="1:18" x14ac:dyDescent="0.25">
      <c r="A1436" t="s">
        <v>6061</v>
      </c>
      <c r="B1436" t="s">
        <v>8860</v>
      </c>
      <c r="C1436" t="s">
        <v>1319</v>
      </c>
      <c r="D1436" s="2" t="s">
        <v>5107</v>
      </c>
      <c r="E1436">
        <v>187565</v>
      </c>
      <c r="F1436">
        <v>187565</v>
      </c>
      <c r="G1436">
        <v>187565</v>
      </c>
      <c r="H1436">
        <v>187565</v>
      </c>
      <c r="I1436">
        <v>14341000</v>
      </c>
      <c r="J1436">
        <v>0.25</v>
      </c>
      <c r="K1436">
        <v>0.25</v>
      </c>
      <c r="L1436">
        <v>0.25</v>
      </c>
      <c r="M1436">
        <v>0.25</v>
      </c>
      <c r="N1436">
        <f t="shared" si="110"/>
        <v>17.517031117656259</v>
      </c>
      <c r="O1436">
        <f t="shared" si="111"/>
        <v>17.517031117656259</v>
      </c>
      <c r="P1436">
        <f t="shared" si="112"/>
        <v>17.517031117656259</v>
      </c>
      <c r="Q1436">
        <f t="shared" si="113"/>
        <v>17.517031117656259</v>
      </c>
      <c r="R1436">
        <f t="shared" si="114"/>
        <v>23.773642291092365</v>
      </c>
    </row>
    <row r="1437" spans="1:18" x14ac:dyDescent="0.25">
      <c r="A1437" t="s">
        <v>4633</v>
      </c>
      <c r="B1437" t="s">
        <v>11949</v>
      </c>
      <c r="C1437" t="s">
        <v>4634</v>
      </c>
      <c r="D1437" s="2" t="s">
        <v>11950</v>
      </c>
      <c r="E1437">
        <v>187565</v>
      </c>
      <c r="F1437">
        <v>187565</v>
      </c>
      <c r="G1437">
        <v>187565</v>
      </c>
      <c r="H1437">
        <v>187565</v>
      </c>
      <c r="I1437">
        <v>15086000</v>
      </c>
      <c r="J1437">
        <v>0.25</v>
      </c>
      <c r="K1437">
        <v>0.25</v>
      </c>
      <c r="L1437">
        <v>0.25</v>
      </c>
      <c r="M1437">
        <v>0.25</v>
      </c>
      <c r="N1437">
        <f t="shared" si="110"/>
        <v>17.517031117656259</v>
      </c>
      <c r="O1437">
        <f t="shared" si="111"/>
        <v>17.517031117656259</v>
      </c>
      <c r="P1437">
        <f t="shared" si="112"/>
        <v>17.517031117656259</v>
      </c>
      <c r="Q1437">
        <f t="shared" si="113"/>
        <v>17.517031117656259</v>
      </c>
      <c r="R1437">
        <f t="shared" si="114"/>
        <v>23.846706995248635</v>
      </c>
    </row>
    <row r="1438" spans="1:18" x14ac:dyDescent="0.25">
      <c r="A1438" t="s">
        <v>4338</v>
      </c>
      <c r="B1438" t="s">
        <v>11706</v>
      </c>
      <c r="C1438" t="s">
        <v>4339</v>
      </c>
      <c r="D1438" s="2" t="s">
        <v>11707</v>
      </c>
      <c r="E1438">
        <v>187565</v>
      </c>
      <c r="F1438">
        <v>187565</v>
      </c>
      <c r="G1438">
        <v>187565</v>
      </c>
      <c r="H1438">
        <v>187565</v>
      </c>
      <c r="I1438">
        <v>69419000</v>
      </c>
      <c r="J1438">
        <v>0.25</v>
      </c>
      <c r="K1438">
        <v>0.25</v>
      </c>
      <c r="L1438">
        <v>0.25</v>
      </c>
      <c r="M1438">
        <v>0.25</v>
      </c>
      <c r="N1438">
        <f t="shared" si="110"/>
        <v>17.517031117656259</v>
      </c>
      <c r="O1438">
        <f t="shared" si="111"/>
        <v>17.517031117656259</v>
      </c>
      <c r="P1438">
        <f t="shared" si="112"/>
        <v>17.517031117656259</v>
      </c>
      <c r="Q1438">
        <f t="shared" si="113"/>
        <v>17.517031117656259</v>
      </c>
      <c r="R1438">
        <f t="shared" si="114"/>
        <v>26.048827247104516</v>
      </c>
    </row>
    <row r="1439" spans="1:18" x14ac:dyDescent="0.25">
      <c r="A1439" t="s">
        <v>6011</v>
      </c>
      <c r="B1439" t="s">
        <v>11080</v>
      </c>
      <c r="C1439" t="s">
        <v>3301</v>
      </c>
      <c r="D1439" s="2" t="s">
        <v>3300</v>
      </c>
      <c r="E1439">
        <v>187565</v>
      </c>
      <c r="F1439">
        <v>187565</v>
      </c>
      <c r="G1439">
        <v>187565</v>
      </c>
      <c r="H1439">
        <v>187565</v>
      </c>
      <c r="I1439">
        <v>26730000</v>
      </c>
      <c r="J1439">
        <v>0.25</v>
      </c>
      <c r="K1439">
        <v>0.25</v>
      </c>
      <c r="L1439">
        <v>0.25</v>
      </c>
      <c r="M1439">
        <v>0.25</v>
      </c>
      <c r="N1439">
        <f t="shared" si="110"/>
        <v>17.517031117656259</v>
      </c>
      <c r="O1439">
        <f t="shared" si="111"/>
        <v>17.517031117656259</v>
      </c>
      <c r="P1439">
        <f t="shared" si="112"/>
        <v>17.517031117656259</v>
      </c>
      <c r="Q1439">
        <f t="shared" si="113"/>
        <v>17.517031117656259</v>
      </c>
      <c r="R1439">
        <f t="shared" si="114"/>
        <v>24.671956501792529</v>
      </c>
    </row>
    <row r="1440" spans="1:18" x14ac:dyDescent="0.25">
      <c r="A1440" t="s">
        <v>4601</v>
      </c>
      <c r="B1440" t="s">
        <v>11920</v>
      </c>
      <c r="C1440" t="s">
        <v>4602</v>
      </c>
      <c r="D1440" s="2" t="s">
        <v>5128</v>
      </c>
      <c r="E1440">
        <v>187565</v>
      </c>
      <c r="F1440">
        <v>187565</v>
      </c>
      <c r="G1440">
        <v>187565</v>
      </c>
      <c r="H1440">
        <v>187565</v>
      </c>
      <c r="I1440">
        <v>12371000</v>
      </c>
      <c r="J1440">
        <v>0.25</v>
      </c>
      <c r="K1440">
        <v>0.25</v>
      </c>
      <c r="L1440">
        <v>0.25</v>
      </c>
      <c r="M1440">
        <v>0.25</v>
      </c>
      <c r="N1440">
        <f t="shared" si="110"/>
        <v>17.517031117656259</v>
      </c>
      <c r="O1440">
        <f t="shared" si="111"/>
        <v>17.517031117656259</v>
      </c>
      <c r="P1440">
        <f t="shared" si="112"/>
        <v>17.517031117656259</v>
      </c>
      <c r="Q1440">
        <f t="shared" si="113"/>
        <v>17.517031117656259</v>
      </c>
      <c r="R1440">
        <f t="shared" si="114"/>
        <v>23.56045878835199</v>
      </c>
    </row>
    <row r="1441" spans="1:18" x14ac:dyDescent="0.25">
      <c r="A1441" t="s">
        <v>5960</v>
      </c>
      <c r="B1441" t="s">
        <v>8263</v>
      </c>
      <c r="C1441" t="s">
        <v>722</v>
      </c>
      <c r="D1441" s="2" t="s">
        <v>721</v>
      </c>
      <c r="E1441">
        <v>187565</v>
      </c>
      <c r="F1441">
        <v>187565</v>
      </c>
      <c r="G1441">
        <v>187565</v>
      </c>
      <c r="H1441">
        <v>187565</v>
      </c>
      <c r="I1441">
        <v>52159000</v>
      </c>
      <c r="J1441">
        <v>0.25</v>
      </c>
      <c r="K1441">
        <v>0.25</v>
      </c>
      <c r="L1441">
        <v>0.25</v>
      </c>
      <c r="M1441">
        <v>0.25</v>
      </c>
      <c r="N1441">
        <f t="shared" si="110"/>
        <v>17.517031117656259</v>
      </c>
      <c r="O1441">
        <f t="shared" si="111"/>
        <v>17.517031117656259</v>
      </c>
      <c r="P1441">
        <f t="shared" si="112"/>
        <v>17.517031117656259</v>
      </c>
      <c r="Q1441">
        <f t="shared" si="113"/>
        <v>17.517031117656259</v>
      </c>
      <c r="R1441">
        <f t="shared" si="114"/>
        <v>25.636412874484698</v>
      </c>
    </row>
    <row r="1442" spans="1:18" x14ac:dyDescent="0.25">
      <c r="A1442" t="s">
        <v>6028</v>
      </c>
      <c r="B1442" t="s">
        <v>11787</v>
      </c>
      <c r="C1442" t="s">
        <v>4447</v>
      </c>
      <c r="D1442" s="2" t="s">
        <v>5121</v>
      </c>
      <c r="E1442">
        <v>187565</v>
      </c>
      <c r="F1442">
        <v>187565</v>
      </c>
      <c r="G1442">
        <v>187565</v>
      </c>
      <c r="H1442">
        <v>187565</v>
      </c>
      <c r="I1442">
        <v>22969000</v>
      </c>
      <c r="J1442">
        <v>0.25</v>
      </c>
      <c r="K1442">
        <v>0.25</v>
      </c>
      <c r="L1442">
        <v>0.25</v>
      </c>
      <c r="M1442">
        <v>0.25</v>
      </c>
      <c r="N1442">
        <f t="shared" si="110"/>
        <v>17.517031117656259</v>
      </c>
      <c r="O1442">
        <f t="shared" si="111"/>
        <v>17.517031117656259</v>
      </c>
      <c r="P1442">
        <f t="shared" si="112"/>
        <v>17.517031117656259</v>
      </c>
      <c r="Q1442">
        <f t="shared" si="113"/>
        <v>17.517031117656259</v>
      </c>
      <c r="R1442">
        <f t="shared" si="114"/>
        <v>24.453184711765612</v>
      </c>
    </row>
    <row r="1443" spans="1:18" x14ac:dyDescent="0.25">
      <c r="A1443" t="s">
        <v>2752</v>
      </c>
      <c r="B1443" t="s">
        <v>10221</v>
      </c>
      <c r="C1443" t="s">
        <v>2753</v>
      </c>
      <c r="D1443" s="2" t="s">
        <v>10222</v>
      </c>
      <c r="E1443">
        <v>187565</v>
      </c>
      <c r="F1443">
        <v>187565</v>
      </c>
      <c r="G1443">
        <v>187565</v>
      </c>
      <c r="H1443">
        <v>187565</v>
      </c>
      <c r="I1443">
        <v>45159000</v>
      </c>
      <c r="J1443">
        <v>0.25</v>
      </c>
      <c r="K1443">
        <v>0.25</v>
      </c>
      <c r="L1443">
        <v>0.25</v>
      </c>
      <c r="M1443">
        <v>0.25</v>
      </c>
      <c r="N1443">
        <f t="shared" si="110"/>
        <v>17.517031117656259</v>
      </c>
      <c r="O1443">
        <f t="shared" si="111"/>
        <v>17.517031117656259</v>
      </c>
      <c r="P1443">
        <f t="shared" si="112"/>
        <v>17.517031117656259</v>
      </c>
      <c r="Q1443">
        <f t="shared" si="113"/>
        <v>17.517031117656259</v>
      </c>
      <c r="R1443">
        <f t="shared" si="114"/>
        <v>25.428510203665798</v>
      </c>
    </row>
    <row r="1444" spans="1:18" x14ac:dyDescent="0.25">
      <c r="A1444" t="s">
        <v>5935</v>
      </c>
      <c r="B1444" t="s">
        <v>8542</v>
      </c>
      <c r="C1444" t="s">
        <v>1076</v>
      </c>
      <c r="D1444" s="2" t="s">
        <v>1075</v>
      </c>
      <c r="E1444">
        <v>187565</v>
      </c>
      <c r="F1444">
        <v>187565</v>
      </c>
      <c r="G1444">
        <v>187565</v>
      </c>
      <c r="H1444">
        <v>187565</v>
      </c>
      <c r="I1444">
        <v>95872000</v>
      </c>
      <c r="J1444">
        <v>0.25</v>
      </c>
      <c r="K1444">
        <v>0.25</v>
      </c>
      <c r="L1444">
        <v>0.25</v>
      </c>
      <c r="M1444">
        <v>0.25</v>
      </c>
      <c r="N1444">
        <f t="shared" si="110"/>
        <v>17.517031117656259</v>
      </c>
      <c r="O1444">
        <f t="shared" si="111"/>
        <v>17.517031117656259</v>
      </c>
      <c r="P1444">
        <f t="shared" si="112"/>
        <v>17.517031117656259</v>
      </c>
      <c r="Q1444">
        <f t="shared" si="113"/>
        <v>17.517031117656259</v>
      </c>
      <c r="R1444">
        <f t="shared" si="114"/>
        <v>26.514606193120841</v>
      </c>
    </row>
    <row r="1445" spans="1:18" x14ac:dyDescent="0.25">
      <c r="A1445" t="s">
        <v>5917</v>
      </c>
      <c r="B1445" t="s">
        <v>7791</v>
      </c>
      <c r="C1445" t="s">
        <v>92</v>
      </c>
      <c r="D1445" s="2" t="s">
        <v>91</v>
      </c>
      <c r="E1445">
        <v>187565</v>
      </c>
      <c r="F1445">
        <v>187565</v>
      </c>
      <c r="G1445">
        <v>187565</v>
      </c>
      <c r="H1445">
        <v>187565</v>
      </c>
      <c r="I1445">
        <v>208140000</v>
      </c>
      <c r="J1445">
        <v>0.25</v>
      </c>
      <c r="K1445">
        <v>0.25</v>
      </c>
      <c r="L1445">
        <v>0.25</v>
      </c>
      <c r="M1445">
        <v>0.25</v>
      </c>
      <c r="N1445">
        <f t="shared" si="110"/>
        <v>17.517031117656259</v>
      </c>
      <c r="O1445">
        <f t="shared" si="111"/>
        <v>17.517031117656259</v>
      </c>
      <c r="P1445">
        <f t="shared" si="112"/>
        <v>17.517031117656259</v>
      </c>
      <c r="Q1445">
        <f t="shared" si="113"/>
        <v>17.517031117656259</v>
      </c>
      <c r="R1445">
        <f t="shared" si="114"/>
        <v>27.632979005556987</v>
      </c>
    </row>
    <row r="1446" spans="1:18" x14ac:dyDescent="0.25">
      <c r="A1446" t="s">
        <v>6116</v>
      </c>
      <c r="B1446" t="s">
        <v>7988</v>
      </c>
      <c r="C1446" t="s">
        <v>413</v>
      </c>
      <c r="D1446" s="2" t="s">
        <v>7989</v>
      </c>
      <c r="E1446">
        <v>187565</v>
      </c>
      <c r="F1446">
        <v>187565</v>
      </c>
      <c r="G1446">
        <v>187565</v>
      </c>
      <c r="H1446">
        <v>187565</v>
      </c>
      <c r="I1446">
        <v>7065000</v>
      </c>
      <c r="J1446">
        <v>0.25</v>
      </c>
      <c r="K1446">
        <v>0.25</v>
      </c>
      <c r="L1446">
        <v>0.25</v>
      </c>
      <c r="M1446">
        <v>0.25</v>
      </c>
      <c r="N1446">
        <f t="shared" si="110"/>
        <v>17.517031117656259</v>
      </c>
      <c r="O1446">
        <f t="shared" si="111"/>
        <v>17.517031117656259</v>
      </c>
      <c r="P1446">
        <f t="shared" si="112"/>
        <v>17.517031117656259</v>
      </c>
      <c r="Q1446">
        <f t="shared" si="113"/>
        <v>17.517031117656259</v>
      </c>
      <c r="R1446">
        <f t="shared" si="114"/>
        <v>22.752258129883387</v>
      </c>
    </row>
    <row r="1447" spans="1:18" x14ac:dyDescent="0.25">
      <c r="A1447" t="s">
        <v>2305</v>
      </c>
      <c r="B1447" t="s">
        <v>9798</v>
      </c>
      <c r="C1447" t="s">
        <v>2306</v>
      </c>
      <c r="D1447" s="2" t="s">
        <v>9799</v>
      </c>
      <c r="E1447">
        <v>187565</v>
      </c>
      <c r="F1447">
        <v>187565</v>
      </c>
      <c r="G1447">
        <v>187565</v>
      </c>
      <c r="H1447">
        <v>187565</v>
      </c>
      <c r="I1447">
        <v>75294000</v>
      </c>
      <c r="J1447">
        <v>0.25</v>
      </c>
      <c r="K1447">
        <v>0.25</v>
      </c>
      <c r="L1447">
        <v>0.25</v>
      </c>
      <c r="M1447">
        <v>0.25</v>
      </c>
      <c r="N1447">
        <f t="shared" si="110"/>
        <v>17.517031117656259</v>
      </c>
      <c r="O1447">
        <f t="shared" si="111"/>
        <v>17.517031117656259</v>
      </c>
      <c r="P1447">
        <f t="shared" si="112"/>
        <v>17.517031117656259</v>
      </c>
      <c r="Q1447">
        <f t="shared" si="113"/>
        <v>17.517031117656259</v>
      </c>
      <c r="R1447">
        <f t="shared" si="114"/>
        <v>26.166031568748434</v>
      </c>
    </row>
    <row r="1448" spans="1:18" x14ac:dyDescent="0.25">
      <c r="A1448" t="s">
        <v>3622</v>
      </c>
      <c r="B1448" t="s">
        <v>11021</v>
      </c>
      <c r="C1448" t="s">
        <v>3623</v>
      </c>
      <c r="D1448" s="2" t="s">
        <v>11022</v>
      </c>
      <c r="E1448">
        <v>187565</v>
      </c>
      <c r="F1448">
        <v>187565</v>
      </c>
      <c r="G1448">
        <v>187565</v>
      </c>
      <c r="H1448">
        <v>187565</v>
      </c>
      <c r="I1448">
        <v>6236800</v>
      </c>
      <c r="J1448">
        <v>0.25</v>
      </c>
      <c r="K1448">
        <v>0.25</v>
      </c>
      <c r="L1448">
        <v>0.25</v>
      </c>
      <c r="M1448">
        <v>0.25</v>
      </c>
      <c r="N1448">
        <f t="shared" si="110"/>
        <v>17.517031117656259</v>
      </c>
      <c r="O1448">
        <f t="shared" si="111"/>
        <v>17.517031117656259</v>
      </c>
      <c r="P1448">
        <f t="shared" si="112"/>
        <v>17.517031117656259</v>
      </c>
      <c r="Q1448">
        <f t="shared" si="113"/>
        <v>17.517031117656259</v>
      </c>
      <c r="R1448">
        <f t="shared" si="114"/>
        <v>22.572374565032618</v>
      </c>
    </row>
    <row r="1449" spans="1:18" x14ac:dyDescent="0.25">
      <c r="A1449" t="s">
        <v>5958</v>
      </c>
      <c r="B1449" t="s">
        <v>11056</v>
      </c>
      <c r="C1449" t="s">
        <v>3107</v>
      </c>
      <c r="D1449" s="2" t="s">
        <v>5346</v>
      </c>
      <c r="E1449">
        <v>187565</v>
      </c>
      <c r="F1449">
        <v>187565</v>
      </c>
      <c r="G1449">
        <v>187565</v>
      </c>
      <c r="H1449">
        <v>187565</v>
      </c>
      <c r="I1449">
        <v>54528000</v>
      </c>
      <c r="J1449">
        <v>0.25</v>
      </c>
      <c r="K1449">
        <v>0.25</v>
      </c>
      <c r="L1449">
        <v>0.25</v>
      </c>
      <c r="M1449">
        <v>0.25</v>
      </c>
      <c r="N1449">
        <f t="shared" si="110"/>
        <v>17.517031117656259</v>
      </c>
      <c r="O1449">
        <f t="shared" si="111"/>
        <v>17.517031117656259</v>
      </c>
      <c r="P1449">
        <f t="shared" si="112"/>
        <v>17.517031117656259</v>
      </c>
      <c r="Q1449">
        <f t="shared" si="113"/>
        <v>17.517031117656259</v>
      </c>
      <c r="R1449">
        <f t="shared" si="114"/>
        <v>25.700493904887928</v>
      </c>
    </row>
    <row r="1450" spans="1:18" x14ac:dyDescent="0.25">
      <c r="A1450" t="s">
        <v>5948</v>
      </c>
      <c r="B1450" t="s">
        <v>7739</v>
      </c>
      <c r="C1450" t="s">
        <v>4</v>
      </c>
      <c r="D1450" s="2" t="s">
        <v>4965</v>
      </c>
      <c r="E1450">
        <v>187565</v>
      </c>
      <c r="F1450">
        <v>187565</v>
      </c>
      <c r="G1450">
        <v>187565</v>
      </c>
      <c r="H1450">
        <v>187565</v>
      </c>
      <c r="I1450">
        <v>71561000</v>
      </c>
      <c r="J1450">
        <v>0.25</v>
      </c>
      <c r="K1450">
        <v>0.25</v>
      </c>
      <c r="L1450">
        <v>0.25</v>
      </c>
      <c r="M1450">
        <v>0.25</v>
      </c>
      <c r="N1450">
        <f t="shared" si="110"/>
        <v>17.517031117656259</v>
      </c>
      <c r="O1450">
        <f t="shared" si="111"/>
        <v>17.517031117656259</v>
      </c>
      <c r="P1450">
        <f t="shared" si="112"/>
        <v>17.517031117656259</v>
      </c>
      <c r="Q1450">
        <f t="shared" si="113"/>
        <v>17.517031117656259</v>
      </c>
      <c r="R1450">
        <f t="shared" si="114"/>
        <v>26.092670212095502</v>
      </c>
    </row>
    <row r="1451" spans="1:18" x14ac:dyDescent="0.25">
      <c r="A1451" t="s">
        <v>1917</v>
      </c>
      <c r="B1451" t="s">
        <v>9433</v>
      </c>
      <c r="C1451" t="s">
        <v>1918</v>
      </c>
      <c r="D1451" s="2" t="s">
        <v>9434</v>
      </c>
      <c r="E1451">
        <v>187565</v>
      </c>
      <c r="F1451">
        <v>187565</v>
      </c>
      <c r="G1451">
        <v>187565</v>
      </c>
      <c r="H1451">
        <v>187565</v>
      </c>
      <c r="I1451">
        <v>7715000</v>
      </c>
      <c r="J1451">
        <v>0.25</v>
      </c>
      <c r="K1451">
        <v>0.25</v>
      </c>
      <c r="L1451">
        <v>0.25</v>
      </c>
      <c r="M1451">
        <v>0.25</v>
      </c>
      <c r="N1451">
        <f t="shared" si="110"/>
        <v>17.517031117656259</v>
      </c>
      <c r="O1451">
        <f t="shared" si="111"/>
        <v>17.517031117656259</v>
      </c>
      <c r="P1451">
        <f t="shared" si="112"/>
        <v>17.517031117656259</v>
      </c>
      <c r="Q1451">
        <f t="shared" si="113"/>
        <v>17.517031117656259</v>
      </c>
      <c r="R1451">
        <f t="shared" si="114"/>
        <v>22.879234726120185</v>
      </c>
    </row>
    <row r="1452" spans="1:18" x14ac:dyDescent="0.25">
      <c r="A1452" t="s">
        <v>2545</v>
      </c>
      <c r="B1452" t="s">
        <v>10023</v>
      </c>
      <c r="C1452" t="s">
        <v>2547</v>
      </c>
      <c r="D1452" s="2" t="s">
        <v>2546</v>
      </c>
      <c r="E1452">
        <v>187565</v>
      </c>
      <c r="F1452">
        <v>187565</v>
      </c>
      <c r="G1452">
        <v>187565</v>
      </c>
      <c r="H1452">
        <v>187565</v>
      </c>
      <c r="I1452">
        <v>24242000</v>
      </c>
      <c r="J1452">
        <v>0.25</v>
      </c>
      <c r="K1452">
        <v>0.25</v>
      </c>
      <c r="L1452">
        <v>0.25</v>
      </c>
      <c r="M1452">
        <v>0.25</v>
      </c>
      <c r="N1452">
        <f t="shared" si="110"/>
        <v>17.517031117656259</v>
      </c>
      <c r="O1452">
        <f t="shared" si="111"/>
        <v>17.517031117656259</v>
      </c>
      <c r="P1452">
        <f t="shared" si="112"/>
        <v>17.517031117656259</v>
      </c>
      <c r="Q1452">
        <f t="shared" si="113"/>
        <v>17.517031117656259</v>
      </c>
      <c r="R1452">
        <f t="shared" si="114"/>
        <v>24.531005392356317</v>
      </c>
    </row>
    <row r="1453" spans="1:18" x14ac:dyDescent="0.25">
      <c r="A1453" t="s">
        <v>5933</v>
      </c>
      <c r="B1453" t="s">
        <v>8394</v>
      </c>
      <c r="C1453" t="s">
        <v>894</v>
      </c>
      <c r="D1453" s="2" t="s">
        <v>3222</v>
      </c>
      <c r="E1453">
        <v>187565</v>
      </c>
      <c r="F1453">
        <v>187565</v>
      </c>
      <c r="G1453">
        <v>187565</v>
      </c>
      <c r="H1453">
        <v>187565</v>
      </c>
      <c r="I1453">
        <v>111700000</v>
      </c>
      <c r="J1453">
        <v>0.25</v>
      </c>
      <c r="K1453">
        <v>0.25</v>
      </c>
      <c r="L1453">
        <v>0.25</v>
      </c>
      <c r="M1453">
        <v>0.25</v>
      </c>
      <c r="N1453">
        <f t="shared" si="110"/>
        <v>17.517031117656259</v>
      </c>
      <c r="O1453">
        <f t="shared" si="111"/>
        <v>17.517031117656259</v>
      </c>
      <c r="P1453">
        <f t="shared" si="112"/>
        <v>17.517031117656259</v>
      </c>
      <c r="Q1453">
        <f t="shared" si="113"/>
        <v>17.517031117656259</v>
      </c>
      <c r="R1453">
        <f t="shared" si="114"/>
        <v>26.735053944920129</v>
      </c>
    </row>
    <row r="1454" spans="1:18" x14ac:dyDescent="0.25">
      <c r="A1454" t="s">
        <v>6047</v>
      </c>
      <c r="B1454" t="s">
        <v>8761</v>
      </c>
      <c r="C1454" t="s">
        <v>1000</v>
      </c>
      <c r="D1454" s="2" t="s">
        <v>999</v>
      </c>
      <c r="E1454">
        <v>187565</v>
      </c>
      <c r="F1454">
        <v>187565</v>
      </c>
      <c r="G1454">
        <v>187565</v>
      </c>
      <c r="H1454">
        <v>187565</v>
      </c>
      <c r="I1454">
        <v>18153000</v>
      </c>
      <c r="J1454">
        <v>0.25</v>
      </c>
      <c r="K1454">
        <v>0.25</v>
      </c>
      <c r="L1454">
        <v>0.25</v>
      </c>
      <c r="M1454">
        <v>0.25</v>
      </c>
      <c r="N1454">
        <f t="shared" si="110"/>
        <v>17.517031117656259</v>
      </c>
      <c r="O1454">
        <f t="shared" si="111"/>
        <v>17.517031117656259</v>
      </c>
      <c r="P1454">
        <f t="shared" si="112"/>
        <v>17.517031117656259</v>
      </c>
      <c r="Q1454">
        <f t="shared" si="113"/>
        <v>17.517031117656259</v>
      </c>
      <c r="R1454">
        <f t="shared" si="114"/>
        <v>24.11370465471736</v>
      </c>
    </row>
    <row r="1455" spans="1:18" x14ac:dyDescent="0.25">
      <c r="A1455" t="s">
        <v>6083</v>
      </c>
      <c r="B1455" t="s">
        <v>9038</v>
      </c>
      <c r="C1455" t="s">
        <v>1359</v>
      </c>
      <c r="D1455" s="2" t="s">
        <v>1358</v>
      </c>
      <c r="E1455">
        <v>187565</v>
      </c>
      <c r="F1455">
        <v>187565</v>
      </c>
      <c r="G1455">
        <v>187565</v>
      </c>
      <c r="H1455">
        <v>187565</v>
      </c>
      <c r="I1455">
        <v>10692000</v>
      </c>
      <c r="J1455">
        <v>0.25</v>
      </c>
      <c r="K1455">
        <v>0.25</v>
      </c>
      <c r="L1455">
        <v>0.25</v>
      </c>
      <c r="M1455">
        <v>0.25</v>
      </c>
      <c r="N1455">
        <f t="shared" si="110"/>
        <v>17.517031117656259</v>
      </c>
      <c r="O1455">
        <f t="shared" si="111"/>
        <v>17.517031117656259</v>
      </c>
      <c r="P1455">
        <f t="shared" si="112"/>
        <v>17.517031117656259</v>
      </c>
      <c r="Q1455">
        <f t="shared" si="113"/>
        <v>17.517031117656259</v>
      </c>
      <c r="R1455">
        <f t="shared" si="114"/>
        <v>23.350028406905167</v>
      </c>
    </row>
    <row r="1456" spans="1:18" x14ac:dyDescent="0.25">
      <c r="A1456" t="s">
        <v>5966</v>
      </c>
      <c r="B1456" t="s">
        <v>9024</v>
      </c>
      <c r="C1456" t="s">
        <v>1368</v>
      </c>
      <c r="D1456" s="2" t="s">
        <v>5260</v>
      </c>
      <c r="E1456">
        <v>187565</v>
      </c>
      <c r="F1456">
        <v>187565</v>
      </c>
      <c r="G1456">
        <v>187565</v>
      </c>
      <c r="H1456">
        <v>187565</v>
      </c>
      <c r="I1456">
        <v>48200000</v>
      </c>
      <c r="J1456">
        <v>0.25</v>
      </c>
      <c r="K1456">
        <v>0.25</v>
      </c>
      <c r="L1456">
        <v>0.25</v>
      </c>
      <c r="M1456">
        <v>0.25</v>
      </c>
      <c r="N1456">
        <f t="shared" si="110"/>
        <v>17.517031117656259</v>
      </c>
      <c r="O1456">
        <f t="shared" si="111"/>
        <v>17.517031117656259</v>
      </c>
      <c r="P1456">
        <f t="shared" si="112"/>
        <v>17.517031117656259</v>
      </c>
      <c r="Q1456">
        <f t="shared" si="113"/>
        <v>17.517031117656259</v>
      </c>
      <c r="R1456">
        <f t="shared" si="114"/>
        <v>25.522529810666772</v>
      </c>
    </row>
    <row r="1457" spans="1:18" x14ac:dyDescent="0.25">
      <c r="A1457" t="s">
        <v>5953</v>
      </c>
      <c r="B1457" t="s">
        <v>8333</v>
      </c>
      <c r="C1457" t="s">
        <v>804</v>
      </c>
      <c r="D1457" s="2" t="s">
        <v>5250</v>
      </c>
      <c r="E1457">
        <v>187565</v>
      </c>
      <c r="F1457">
        <v>187565</v>
      </c>
      <c r="G1457">
        <v>187565</v>
      </c>
      <c r="H1457">
        <v>187565</v>
      </c>
      <c r="I1457">
        <v>62717000</v>
      </c>
      <c r="J1457">
        <v>0.25</v>
      </c>
      <c r="K1457">
        <v>0.25</v>
      </c>
      <c r="L1457">
        <v>0.25</v>
      </c>
      <c r="M1457">
        <v>0.25</v>
      </c>
      <c r="N1457">
        <f t="shared" si="110"/>
        <v>17.517031117656259</v>
      </c>
      <c r="O1457">
        <f t="shared" si="111"/>
        <v>17.517031117656259</v>
      </c>
      <c r="P1457">
        <f t="shared" si="112"/>
        <v>17.517031117656259</v>
      </c>
      <c r="Q1457">
        <f t="shared" si="113"/>
        <v>17.517031117656259</v>
      </c>
      <c r="R1457">
        <f t="shared" si="114"/>
        <v>25.902353215555031</v>
      </c>
    </row>
    <row r="1458" spans="1:18" x14ac:dyDescent="0.25">
      <c r="A1458" t="s">
        <v>1886</v>
      </c>
      <c r="B1458" t="s">
        <v>9408</v>
      </c>
      <c r="C1458" t="s">
        <v>1887</v>
      </c>
      <c r="D1458" s="2" t="s">
        <v>9409</v>
      </c>
      <c r="E1458">
        <v>187565</v>
      </c>
      <c r="F1458">
        <v>187565</v>
      </c>
      <c r="G1458">
        <v>187565</v>
      </c>
      <c r="H1458">
        <v>187565</v>
      </c>
      <c r="I1458">
        <v>40990000</v>
      </c>
      <c r="J1458">
        <v>0.25</v>
      </c>
      <c r="K1458">
        <v>0.25</v>
      </c>
      <c r="L1458">
        <v>0.25</v>
      </c>
      <c r="M1458">
        <v>0.25</v>
      </c>
      <c r="N1458">
        <f t="shared" si="110"/>
        <v>17.517031117656259</v>
      </c>
      <c r="O1458">
        <f t="shared" si="111"/>
        <v>17.517031117656259</v>
      </c>
      <c r="P1458">
        <f t="shared" si="112"/>
        <v>17.517031117656259</v>
      </c>
      <c r="Q1458">
        <f t="shared" si="113"/>
        <v>17.517031117656259</v>
      </c>
      <c r="R1458">
        <f t="shared" si="114"/>
        <v>25.288768654184228</v>
      </c>
    </row>
    <row r="1459" spans="1:18" x14ac:dyDescent="0.25">
      <c r="A1459" t="s">
        <v>6098</v>
      </c>
      <c r="B1459" t="s">
        <v>8820</v>
      </c>
      <c r="C1459" t="s">
        <v>1297</v>
      </c>
      <c r="D1459" s="2" t="s">
        <v>5321</v>
      </c>
      <c r="E1459">
        <v>187565</v>
      </c>
      <c r="F1459">
        <v>187565</v>
      </c>
      <c r="G1459">
        <v>187565</v>
      </c>
      <c r="H1459">
        <v>187565</v>
      </c>
      <c r="I1459">
        <v>8981300</v>
      </c>
      <c r="J1459">
        <v>0.25</v>
      </c>
      <c r="K1459">
        <v>0.25</v>
      </c>
      <c r="L1459">
        <v>0.25</v>
      </c>
      <c r="M1459">
        <v>0.25</v>
      </c>
      <c r="N1459">
        <f t="shared" si="110"/>
        <v>17.517031117656259</v>
      </c>
      <c r="O1459">
        <f t="shared" si="111"/>
        <v>17.517031117656259</v>
      </c>
      <c r="P1459">
        <f t="shared" si="112"/>
        <v>17.517031117656259</v>
      </c>
      <c r="Q1459">
        <f t="shared" si="113"/>
        <v>17.517031117656259</v>
      </c>
      <c r="R1459">
        <f t="shared" si="114"/>
        <v>23.098492852576964</v>
      </c>
    </row>
    <row r="1460" spans="1:18" x14ac:dyDescent="0.25">
      <c r="A1460" t="s">
        <v>6020</v>
      </c>
      <c r="B1460" t="s">
        <v>7855</v>
      </c>
      <c r="C1460" t="s">
        <v>202</v>
      </c>
      <c r="D1460" s="2" t="s">
        <v>201</v>
      </c>
      <c r="E1460">
        <v>187565</v>
      </c>
      <c r="F1460">
        <v>187565</v>
      </c>
      <c r="G1460">
        <v>187565</v>
      </c>
      <c r="H1460">
        <v>187565</v>
      </c>
      <c r="I1460">
        <v>24655000</v>
      </c>
      <c r="J1460">
        <v>0.25</v>
      </c>
      <c r="K1460">
        <v>0.25</v>
      </c>
      <c r="L1460">
        <v>0.25</v>
      </c>
      <c r="M1460">
        <v>0.25</v>
      </c>
      <c r="N1460">
        <f t="shared" si="110"/>
        <v>17.517031117656259</v>
      </c>
      <c r="O1460">
        <f t="shared" si="111"/>
        <v>17.517031117656259</v>
      </c>
      <c r="P1460">
        <f t="shared" si="112"/>
        <v>17.517031117656259</v>
      </c>
      <c r="Q1460">
        <f t="shared" si="113"/>
        <v>17.517031117656259</v>
      </c>
      <c r="R1460">
        <f t="shared" si="114"/>
        <v>24.55537691705057</v>
      </c>
    </row>
    <row r="1461" spans="1:18" x14ac:dyDescent="0.25">
      <c r="A1461" t="s">
        <v>5951</v>
      </c>
      <c r="B1461" t="s">
        <v>8138</v>
      </c>
      <c r="C1461" t="s">
        <v>572</v>
      </c>
      <c r="D1461" s="2" t="s">
        <v>4941</v>
      </c>
      <c r="E1461">
        <v>187565</v>
      </c>
      <c r="F1461">
        <v>187565</v>
      </c>
      <c r="G1461">
        <v>187565</v>
      </c>
      <c r="H1461">
        <v>187565</v>
      </c>
      <c r="I1461">
        <v>64593000</v>
      </c>
      <c r="J1461">
        <v>0.25</v>
      </c>
      <c r="K1461">
        <v>0.25</v>
      </c>
      <c r="L1461">
        <v>0.25</v>
      </c>
      <c r="M1461">
        <v>0.25</v>
      </c>
      <c r="N1461">
        <f t="shared" si="110"/>
        <v>17.517031117656259</v>
      </c>
      <c r="O1461">
        <f t="shared" si="111"/>
        <v>17.517031117656259</v>
      </c>
      <c r="P1461">
        <f t="shared" si="112"/>
        <v>17.517031117656259</v>
      </c>
      <c r="Q1461">
        <f t="shared" si="113"/>
        <v>17.517031117656259</v>
      </c>
      <c r="R1461">
        <f t="shared" si="114"/>
        <v>25.944874491476281</v>
      </c>
    </row>
    <row r="1462" spans="1:18" x14ac:dyDescent="0.25">
      <c r="A1462" t="s">
        <v>2072</v>
      </c>
      <c r="B1462" t="s">
        <v>9581</v>
      </c>
      <c r="C1462" t="s">
        <v>2073</v>
      </c>
      <c r="D1462" s="2" t="s">
        <v>5621</v>
      </c>
      <c r="E1462">
        <v>187565</v>
      </c>
      <c r="F1462">
        <v>187565</v>
      </c>
      <c r="G1462">
        <v>187565</v>
      </c>
      <c r="H1462">
        <v>187565</v>
      </c>
      <c r="I1462">
        <v>33195000</v>
      </c>
      <c r="J1462">
        <v>0.25</v>
      </c>
      <c r="K1462">
        <v>0.25</v>
      </c>
      <c r="L1462">
        <v>0.25</v>
      </c>
      <c r="M1462">
        <v>0.25</v>
      </c>
      <c r="N1462">
        <f t="shared" si="110"/>
        <v>17.517031117656259</v>
      </c>
      <c r="O1462">
        <f t="shared" si="111"/>
        <v>17.517031117656259</v>
      </c>
      <c r="P1462">
        <f t="shared" si="112"/>
        <v>17.517031117656259</v>
      </c>
      <c r="Q1462">
        <f t="shared" si="113"/>
        <v>17.517031117656259</v>
      </c>
      <c r="R1462">
        <f t="shared" si="114"/>
        <v>24.984462616071621</v>
      </c>
    </row>
    <row r="1463" spans="1:18" x14ac:dyDescent="0.25">
      <c r="A1463" t="s">
        <v>5912</v>
      </c>
      <c r="B1463" t="s">
        <v>9000</v>
      </c>
      <c r="C1463" t="s">
        <v>1452</v>
      </c>
      <c r="D1463" s="2" t="s">
        <v>4998</v>
      </c>
      <c r="E1463">
        <v>187565</v>
      </c>
      <c r="F1463">
        <v>187565</v>
      </c>
      <c r="G1463">
        <v>187565</v>
      </c>
      <c r="H1463">
        <v>187565</v>
      </c>
      <c r="I1463">
        <v>531520000</v>
      </c>
      <c r="J1463">
        <v>0.25</v>
      </c>
      <c r="K1463">
        <v>0.25</v>
      </c>
      <c r="L1463">
        <v>0.25</v>
      </c>
      <c r="M1463">
        <v>0.25</v>
      </c>
      <c r="N1463">
        <f t="shared" si="110"/>
        <v>17.517031117656259</v>
      </c>
      <c r="O1463">
        <f t="shared" si="111"/>
        <v>17.517031117656259</v>
      </c>
      <c r="P1463">
        <f t="shared" si="112"/>
        <v>17.517031117656259</v>
      </c>
      <c r="Q1463">
        <f t="shared" si="113"/>
        <v>17.517031117656259</v>
      </c>
      <c r="R1463">
        <f t="shared" si="114"/>
        <v>28.985548737511824</v>
      </c>
    </row>
    <row r="1464" spans="1:18" x14ac:dyDescent="0.25">
      <c r="A1464" t="s">
        <v>1186</v>
      </c>
      <c r="B1464" t="s">
        <v>8669</v>
      </c>
      <c r="C1464" t="s">
        <v>1187</v>
      </c>
      <c r="D1464" s="2" t="s">
        <v>8670</v>
      </c>
      <c r="E1464">
        <v>187565</v>
      </c>
      <c r="F1464">
        <v>187565</v>
      </c>
      <c r="G1464">
        <v>187565</v>
      </c>
      <c r="H1464">
        <v>187565</v>
      </c>
      <c r="I1464">
        <v>21125000</v>
      </c>
      <c r="J1464">
        <v>0.25</v>
      </c>
      <c r="K1464">
        <v>0.25</v>
      </c>
      <c r="L1464">
        <v>0.25</v>
      </c>
      <c r="M1464">
        <v>0.25</v>
      </c>
      <c r="N1464">
        <f t="shared" si="110"/>
        <v>17.517031117656259</v>
      </c>
      <c r="O1464">
        <f t="shared" si="111"/>
        <v>17.517031117656259</v>
      </c>
      <c r="P1464">
        <f t="shared" si="112"/>
        <v>17.517031117656259</v>
      </c>
      <c r="Q1464">
        <f t="shared" si="113"/>
        <v>17.517031117656259</v>
      </c>
      <c r="R1464">
        <f t="shared" si="114"/>
        <v>24.332448005606359</v>
      </c>
    </row>
    <row r="1465" spans="1:18" x14ac:dyDescent="0.25">
      <c r="A1465" t="s">
        <v>1094</v>
      </c>
      <c r="B1465" t="s">
        <v>8557</v>
      </c>
      <c r="C1465" t="s">
        <v>1095</v>
      </c>
      <c r="D1465" s="2" t="s">
        <v>8556</v>
      </c>
      <c r="E1465">
        <v>187565</v>
      </c>
      <c r="F1465">
        <v>187565</v>
      </c>
      <c r="G1465">
        <v>187565</v>
      </c>
      <c r="H1465">
        <v>187565</v>
      </c>
      <c r="I1465">
        <v>362090000</v>
      </c>
      <c r="J1465">
        <v>0.25</v>
      </c>
      <c r="K1465">
        <v>0.25</v>
      </c>
      <c r="L1465">
        <v>0.25</v>
      </c>
      <c r="M1465">
        <v>0.25</v>
      </c>
      <c r="N1465">
        <f t="shared" si="110"/>
        <v>17.517031117656259</v>
      </c>
      <c r="O1465">
        <f t="shared" si="111"/>
        <v>17.517031117656259</v>
      </c>
      <c r="P1465">
        <f t="shared" si="112"/>
        <v>17.517031117656259</v>
      </c>
      <c r="Q1465">
        <f t="shared" si="113"/>
        <v>17.517031117656259</v>
      </c>
      <c r="R1465">
        <f t="shared" si="114"/>
        <v>28.431773092914852</v>
      </c>
    </row>
    <row r="1466" spans="1:18" x14ac:dyDescent="0.25">
      <c r="A1466" t="s">
        <v>6005</v>
      </c>
      <c r="B1466" t="s">
        <v>7951</v>
      </c>
      <c r="C1466" t="s">
        <v>356</v>
      </c>
      <c r="D1466" s="2" t="s">
        <v>7952</v>
      </c>
      <c r="E1466">
        <v>187565</v>
      </c>
      <c r="F1466">
        <v>187565</v>
      </c>
      <c r="G1466">
        <v>187565</v>
      </c>
      <c r="H1466">
        <v>187565</v>
      </c>
      <c r="I1466">
        <v>27938000</v>
      </c>
      <c r="J1466">
        <v>0.25</v>
      </c>
      <c r="K1466">
        <v>0.25</v>
      </c>
      <c r="L1466">
        <v>0.25</v>
      </c>
      <c r="M1466">
        <v>0.25</v>
      </c>
      <c r="N1466">
        <f t="shared" si="110"/>
        <v>17.517031117656259</v>
      </c>
      <c r="O1466">
        <f t="shared" si="111"/>
        <v>17.517031117656259</v>
      </c>
      <c r="P1466">
        <f t="shared" si="112"/>
        <v>17.517031117656259</v>
      </c>
      <c r="Q1466">
        <f t="shared" si="113"/>
        <v>17.517031117656259</v>
      </c>
      <c r="R1466">
        <f t="shared" si="114"/>
        <v>24.735725410321916</v>
      </c>
    </row>
    <row r="1467" spans="1:18" x14ac:dyDescent="0.25">
      <c r="A1467" t="s">
        <v>5981</v>
      </c>
      <c r="B1467" t="s">
        <v>9435</v>
      </c>
      <c r="C1467" t="s">
        <v>1919</v>
      </c>
      <c r="D1467" s="2" t="s">
        <v>5085</v>
      </c>
      <c r="E1467">
        <v>187565</v>
      </c>
      <c r="F1467">
        <v>187565</v>
      </c>
      <c r="G1467">
        <v>187565</v>
      </c>
      <c r="H1467">
        <v>187565</v>
      </c>
      <c r="I1467">
        <v>36900000</v>
      </c>
      <c r="J1467">
        <v>0.25</v>
      </c>
      <c r="K1467">
        <v>0.25</v>
      </c>
      <c r="L1467">
        <v>0.25</v>
      </c>
      <c r="M1467">
        <v>0.25</v>
      </c>
      <c r="N1467">
        <f t="shared" si="110"/>
        <v>17.517031117656259</v>
      </c>
      <c r="O1467">
        <f t="shared" si="111"/>
        <v>17.517031117656259</v>
      </c>
      <c r="P1467">
        <f t="shared" si="112"/>
        <v>17.517031117656259</v>
      </c>
      <c r="Q1467">
        <f t="shared" si="113"/>
        <v>17.517031117656259</v>
      </c>
      <c r="R1467">
        <f t="shared" si="114"/>
        <v>25.137117480497206</v>
      </c>
    </row>
    <row r="1468" spans="1:18" x14ac:dyDescent="0.25">
      <c r="A1468" t="s">
        <v>1517</v>
      </c>
      <c r="B1468" t="s">
        <v>9082</v>
      </c>
      <c r="C1468" t="s">
        <v>1518</v>
      </c>
      <c r="D1468" s="2" t="s">
        <v>5068</v>
      </c>
      <c r="E1468">
        <v>187565</v>
      </c>
      <c r="F1468">
        <v>187565</v>
      </c>
      <c r="G1468">
        <v>187565</v>
      </c>
      <c r="H1468">
        <v>187565</v>
      </c>
      <c r="I1468">
        <v>52872000</v>
      </c>
      <c r="J1468">
        <v>0.25</v>
      </c>
      <c r="K1468">
        <v>0.25</v>
      </c>
      <c r="L1468">
        <v>0.25</v>
      </c>
      <c r="M1468">
        <v>0.25</v>
      </c>
      <c r="N1468">
        <f t="shared" si="110"/>
        <v>17.517031117656259</v>
      </c>
      <c r="O1468">
        <f t="shared" si="111"/>
        <v>17.517031117656259</v>
      </c>
      <c r="P1468">
        <f t="shared" si="112"/>
        <v>17.517031117656259</v>
      </c>
      <c r="Q1468">
        <f t="shared" si="113"/>
        <v>17.517031117656259</v>
      </c>
      <c r="R1468">
        <f t="shared" si="114"/>
        <v>25.656000565084124</v>
      </c>
    </row>
    <row r="1469" spans="1:18" x14ac:dyDescent="0.25">
      <c r="A1469" t="s">
        <v>1222</v>
      </c>
      <c r="B1469" t="s">
        <v>8724</v>
      </c>
      <c r="C1469" t="s">
        <v>774</v>
      </c>
      <c r="D1469" s="2" t="s">
        <v>4970</v>
      </c>
      <c r="E1469">
        <v>187565</v>
      </c>
      <c r="F1469">
        <v>187565</v>
      </c>
      <c r="G1469">
        <v>187565</v>
      </c>
      <c r="H1469">
        <v>187565</v>
      </c>
      <c r="I1469">
        <v>157210000</v>
      </c>
      <c r="J1469">
        <v>0.25</v>
      </c>
      <c r="K1469">
        <v>0.25</v>
      </c>
      <c r="L1469">
        <v>0.25</v>
      </c>
      <c r="M1469">
        <v>0.25</v>
      </c>
      <c r="N1469">
        <f t="shared" si="110"/>
        <v>17.517031117656259</v>
      </c>
      <c r="O1469">
        <f t="shared" si="111"/>
        <v>17.517031117656259</v>
      </c>
      <c r="P1469">
        <f t="shared" si="112"/>
        <v>17.517031117656259</v>
      </c>
      <c r="Q1469">
        <f t="shared" si="113"/>
        <v>17.517031117656259</v>
      </c>
      <c r="R1469">
        <f t="shared" si="114"/>
        <v>27.228117748270201</v>
      </c>
    </row>
    <row r="1470" spans="1:18" x14ac:dyDescent="0.25">
      <c r="A1470" t="s">
        <v>6140</v>
      </c>
      <c r="B1470" t="s">
        <v>8422</v>
      </c>
      <c r="C1470" t="s">
        <v>913</v>
      </c>
      <c r="D1470" s="2" t="s">
        <v>912</v>
      </c>
      <c r="E1470">
        <v>187565</v>
      </c>
      <c r="F1470">
        <v>187565</v>
      </c>
      <c r="G1470">
        <v>187565</v>
      </c>
      <c r="H1470">
        <v>187565</v>
      </c>
      <c r="I1470">
        <v>1188500</v>
      </c>
      <c r="J1470">
        <v>0.25</v>
      </c>
      <c r="K1470">
        <v>0.25</v>
      </c>
      <c r="L1470">
        <v>0.25</v>
      </c>
      <c r="M1470">
        <v>0.25</v>
      </c>
      <c r="N1470">
        <f t="shared" si="110"/>
        <v>17.517031117656259</v>
      </c>
      <c r="O1470">
        <f t="shared" si="111"/>
        <v>17.517031117656259</v>
      </c>
      <c r="P1470">
        <f t="shared" si="112"/>
        <v>17.517031117656259</v>
      </c>
      <c r="Q1470">
        <f t="shared" si="113"/>
        <v>17.517031117656259</v>
      </c>
      <c r="R1470">
        <f t="shared" si="114"/>
        <v>20.180710472604524</v>
      </c>
    </row>
    <row r="1471" spans="1:18" x14ac:dyDescent="0.25">
      <c r="A1471" t="s">
        <v>3693</v>
      </c>
      <c r="B1471" t="s">
        <v>11099</v>
      </c>
      <c r="C1471" t="s">
        <v>3695</v>
      </c>
      <c r="D1471" s="2" t="s">
        <v>3694</v>
      </c>
      <c r="E1471">
        <v>187565</v>
      </c>
      <c r="F1471">
        <v>187565</v>
      </c>
      <c r="G1471">
        <v>187565</v>
      </c>
      <c r="H1471">
        <v>187565</v>
      </c>
      <c r="I1471">
        <v>7208200</v>
      </c>
      <c r="J1471">
        <v>0.25</v>
      </c>
      <c r="K1471">
        <v>0.25</v>
      </c>
      <c r="L1471">
        <v>0.25</v>
      </c>
      <c r="M1471">
        <v>0.25</v>
      </c>
      <c r="N1471">
        <f t="shared" si="110"/>
        <v>17.517031117656259</v>
      </c>
      <c r="O1471">
        <f t="shared" si="111"/>
        <v>17.517031117656259</v>
      </c>
      <c r="P1471">
        <f t="shared" si="112"/>
        <v>17.517031117656259</v>
      </c>
      <c r="Q1471">
        <f t="shared" si="113"/>
        <v>17.517031117656259</v>
      </c>
      <c r="R1471">
        <f t="shared" si="114"/>
        <v>22.781207610304318</v>
      </c>
    </row>
    <row r="1472" spans="1:18" x14ac:dyDescent="0.25">
      <c r="A1472" t="s">
        <v>1304</v>
      </c>
      <c r="B1472" t="s">
        <v>8834</v>
      </c>
      <c r="C1472" t="s">
        <v>431</v>
      </c>
      <c r="D1472" s="2" t="s">
        <v>7764</v>
      </c>
      <c r="E1472">
        <v>187565</v>
      </c>
      <c r="F1472">
        <v>187565</v>
      </c>
      <c r="G1472">
        <v>187565</v>
      </c>
      <c r="H1472">
        <v>187565</v>
      </c>
      <c r="I1472">
        <v>56091000</v>
      </c>
      <c r="J1472">
        <v>0.25</v>
      </c>
      <c r="K1472">
        <v>0.25</v>
      </c>
      <c r="L1472">
        <v>0.25</v>
      </c>
      <c r="M1472">
        <v>0.25</v>
      </c>
      <c r="N1472">
        <f t="shared" si="110"/>
        <v>17.517031117656259</v>
      </c>
      <c r="O1472">
        <f t="shared" si="111"/>
        <v>17.517031117656259</v>
      </c>
      <c r="P1472">
        <f t="shared" si="112"/>
        <v>17.517031117656259</v>
      </c>
      <c r="Q1472">
        <f t="shared" si="113"/>
        <v>17.517031117656259</v>
      </c>
      <c r="R1472">
        <f t="shared" si="114"/>
        <v>25.741265968075957</v>
      </c>
    </row>
    <row r="1473" spans="1:18" x14ac:dyDescent="0.25">
      <c r="A1473" t="s">
        <v>2901</v>
      </c>
      <c r="B1473" t="s">
        <v>10362</v>
      </c>
      <c r="C1473" t="s">
        <v>2902</v>
      </c>
      <c r="D1473" s="2" t="s">
        <v>10363</v>
      </c>
      <c r="E1473">
        <v>187565</v>
      </c>
      <c r="F1473">
        <v>187565</v>
      </c>
      <c r="G1473">
        <v>187565</v>
      </c>
      <c r="H1473">
        <v>187565</v>
      </c>
      <c r="I1473">
        <v>11934000</v>
      </c>
      <c r="J1473">
        <v>0.25</v>
      </c>
      <c r="K1473">
        <v>0.25</v>
      </c>
      <c r="L1473">
        <v>0.25</v>
      </c>
      <c r="M1473">
        <v>0.25</v>
      </c>
      <c r="N1473">
        <f t="shared" si="110"/>
        <v>17.517031117656259</v>
      </c>
      <c r="O1473">
        <f t="shared" si="111"/>
        <v>17.517031117656259</v>
      </c>
      <c r="P1473">
        <f t="shared" si="112"/>
        <v>17.517031117656259</v>
      </c>
      <c r="Q1473">
        <f t="shared" si="113"/>
        <v>17.517031117656259</v>
      </c>
      <c r="R1473">
        <f t="shared" si="114"/>
        <v>23.508574346216989</v>
      </c>
    </row>
    <row r="1474" spans="1:18" x14ac:dyDescent="0.25">
      <c r="A1474" t="s">
        <v>2291</v>
      </c>
      <c r="B1474" t="s">
        <v>9786</v>
      </c>
      <c r="C1474" t="s">
        <v>2292</v>
      </c>
      <c r="D1474" s="2" t="s">
        <v>5531</v>
      </c>
      <c r="E1474">
        <v>187565</v>
      </c>
      <c r="F1474">
        <v>187565</v>
      </c>
      <c r="G1474">
        <v>187565</v>
      </c>
      <c r="H1474">
        <v>187565</v>
      </c>
      <c r="I1474">
        <v>67962000</v>
      </c>
      <c r="J1474">
        <v>0.25</v>
      </c>
      <c r="K1474">
        <v>0.25</v>
      </c>
      <c r="L1474">
        <v>0.25</v>
      </c>
      <c r="M1474">
        <v>0.25</v>
      </c>
      <c r="N1474">
        <f t="shared" ref="N1474:N1537" si="115">LOG(E1474,2)</f>
        <v>17.517031117656259</v>
      </c>
      <c r="O1474">
        <f t="shared" ref="O1474:O1537" si="116">LOG(F1474,2)</f>
        <v>17.517031117656259</v>
      </c>
      <c r="P1474">
        <f t="shared" ref="P1474:P1537" si="117">LOG(G1474,2)</f>
        <v>17.517031117656259</v>
      </c>
      <c r="Q1474">
        <f t="shared" ref="Q1474:Q1537" si="118">LOG(H1474,2)</f>
        <v>17.517031117656259</v>
      </c>
      <c r="R1474">
        <f t="shared" ref="R1474:R1537" si="119">LOG(I1474,2)</f>
        <v>26.018224973290845</v>
      </c>
    </row>
    <row r="1475" spans="1:18" x14ac:dyDescent="0.25">
      <c r="A1475" t="s">
        <v>1954</v>
      </c>
      <c r="B1475" t="s">
        <v>9473</v>
      </c>
      <c r="C1475" t="s">
        <v>1955</v>
      </c>
      <c r="D1475" s="2" t="s">
        <v>4985</v>
      </c>
      <c r="E1475">
        <v>187565</v>
      </c>
      <c r="F1475">
        <v>187565</v>
      </c>
      <c r="G1475">
        <v>187565</v>
      </c>
      <c r="H1475">
        <v>187565</v>
      </c>
      <c r="I1475">
        <v>57835000</v>
      </c>
      <c r="J1475">
        <v>0.25</v>
      </c>
      <c r="K1475">
        <v>0.25</v>
      </c>
      <c r="L1475">
        <v>0.25</v>
      </c>
      <c r="M1475">
        <v>0.25</v>
      </c>
      <c r="N1475">
        <f t="shared" si="115"/>
        <v>17.517031117656259</v>
      </c>
      <c r="O1475">
        <f t="shared" si="116"/>
        <v>17.517031117656259</v>
      </c>
      <c r="P1475">
        <f t="shared" si="117"/>
        <v>17.517031117656259</v>
      </c>
      <c r="Q1475">
        <f t="shared" si="118"/>
        <v>17.517031117656259</v>
      </c>
      <c r="R1475">
        <f t="shared" si="119"/>
        <v>25.78543949680817</v>
      </c>
    </row>
    <row r="1476" spans="1:18" x14ac:dyDescent="0.25">
      <c r="A1476" t="s">
        <v>6092</v>
      </c>
      <c r="B1476" t="s">
        <v>7869</v>
      </c>
      <c r="C1476" t="s">
        <v>225</v>
      </c>
      <c r="D1476" s="2" t="s">
        <v>224</v>
      </c>
      <c r="E1476">
        <v>187565</v>
      </c>
      <c r="F1476">
        <v>187565</v>
      </c>
      <c r="G1476">
        <v>187565</v>
      </c>
      <c r="H1476">
        <v>187565</v>
      </c>
      <c r="I1476">
        <v>9369700</v>
      </c>
      <c r="J1476">
        <v>0.25</v>
      </c>
      <c r="K1476">
        <v>0.25</v>
      </c>
      <c r="L1476">
        <v>0.25</v>
      </c>
      <c r="M1476">
        <v>0.25</v>
      </c>
      <c r="N1476">
        <f t="shared" si="115"/>
        <v>17.517031117656259</v>
      </c>
      <c r="O1476">
        <f t="shared" si="116"/>
        <v>17.517031117656259</v>
      </c>
      <c r="P1476">
        <f t="shared" si="117"/>
        <v>17.517031117656259</v>
      </c>
      <c r="Q1476">
        <f t="shared" si="118"/>
        <v>17.517031117656259</v>
      </c>
      <c r="R1476">
        <f t="shared" si="119"/>
        <v>23.159571425592731</v>
      </c>
    </row>
    <row r="1477" spans="1:18" x14ac:dyDescent="0.25">
      <c r="A1477" t="s">
        <v>5925</v>
      </c>
      <c r="B1477" t="s">
        <v>10695</v>
      </c>
      <c r="C1477" t="s">
        <v>3284</v>
      </c>
      <c r="D1477" s="2" t="s">
        <v>10696</v>
      </c>
      <c r="E1477">
        <v>187565</v>
      </c>
      <c r="F1477">
        <v>187565</v>
      </c>
      <c r="G1477">
        <v>187565</v>
      </c>
      <c r="H1477">
        <v>187565</v>
      </c>
      <c r="I1477">
        <v>138050000</v>
      </c>
      <c r="J1477">
        <v>0.25</v>
      </c>
      <c r="K1477">
        <v>0.25</v>
      </c>
      <c r="L1477">
        <v>0.25</v>
      </c>
      <c r="M1477">
        <v>0.25</v>
      </c>
      <c r="N1477">
        <f t="shared" si="115"/>
        <v>17.517031117656259</v>
      </c>
      <c r="O1477">
        <f t="shared" si="116"/>
        <v>17.517031117656259</v>
      </c>
      <c r="P1477">
        <f t="shared" si="117"/>
        <v>17.517031117656259</v>
      </c>
      <c r="Q1477">
        <f t="shared" si="118"/>
        <v>17.517031117656259</v>
      </c>
      <c r="R1477">
        <f t="shared" si="119"/>
        <v>27.040615647024882</v>
      </c>
    </row>
    <row r="1478" spans="1:18" x14ac:dyDescent="0.25">
      <c r="A1478" t="s">
        <v>2531</v>
      </c>
      <c r="B1478" t="s">
        <v>10010</v>
      </c>
      <c r="C1478" t="s">
        <v>2532</v>
      </c>
      <c r="D1478" s="2" t="s">
        <v>5674</v>
      </c>
      <c r="E1478">
        <v>187565</v>
      </c>
      <c r="F1478">
        <v>187565</v>
      </c>
      <c r="G1478">
        <v>187565</v>
      </c>
      <c r="H1478">
        <v>187565</v>
      </c>
      <c r="I1478">
        <v>58425000</v>
      </c>
      <c r="J1478">
        <v>0.25</v>
      </c>
      <c r="K1478">
        <v>0.25</v>
      </c>
      <c r="L1478">
        <v>0.25</v>
      </c>
      <c r="M1478">
        <v>0.25</v>
      </c>
      <c r="N1478">
        <f t="shared" si="115"/>
        <v>17.517031117656259</v>
      </c>
      <c r="O1478">
        <f t="shared" si="116"/>
        <v>17.517031117656259</v>
      </c>
      <c r="P1478">
        <f t="shared" si="117"/>
        <v>17.517031117656259</v>
      </c>
      <c r="Q1478">
        <f t="shared" si="118"/>
        <v>17.517031117656259</v>
      </c>
      <c r="R1478">
        <f t="shared" si="119"/>
        <v>25.800082493219637</v>
      </c>
    </row>
    <row r="1479" spans="1:18" x14ac:dyDescent="0.25">
      <c r="A1479" t="s">
        <v>5973</v>
      </c>
      <c r="B1479" t="s">
        <v>7862</v>
      </c>
      <c r="C1479" t="s">
        <v>212</v>
      </c>
      <c r="D1479" s="2" t="s">
        <v>211</v>
      </c>
      <c r="E1479">
        <v>187565</v>
      </c>
      <c r="F1479">
        <v>187565</v>
      </c>
      <c r="G1479">
        <v>187565</v>
      </c>
      <c r="H1479">
        <v>187565</v>
      </c>
      <c r="I1479">
        <v>43522000</v>
      </c>
      <c r="J1479">
        <v>0.25</v>
      </c>
      <c r="K1479">
        <v>0.25</v>
      </c>
      <c r="L1479">
        <v>0.25</v>
      </c>
      <c r="M1479">
        <v>0.25</v>
      </c>
      <c r="N1479">
        <f t="shared" si="115"/>
        <v>17.517031117656259</v>
      </c>
      <c r="O1479">
        <f t="shared" si="116"/>
        <v>17.517031117656259</v>
      </c>
      <c r="P1479">
        <f t="shared" si="117"/>
        <v>17.517031117656259</v>
      </c>
      <c r="Q1479">
        <f t="shared" si="118"/>
        <v>17.517031117656259</v>
      </c>
      <c r="R1479">
        <f t="shared" si="119"/>
        <v>25.37524151959996</v>
      </c>
    </row>
    <row r="1480" spans="1:18" x14ac:dyDescent="0.25">
      <c r="A1480" t="s">
        <v>6035</v>
      </c>
      <c r="B1480" t="s">
        <v>8628</v>
      </c>
      <c r="C1480" t="s">
        <v>1055</v>
      </c>
      <c r="D1480" s="2" t="s">
        <v>1054</v>
      </c>
      <c r="E1480">
        <v>187565</v>
      </c>
      <c r="F1480">
        <v>187565</v>
      </c>
      <c r="G1480">
        <v>187565</v>
      </c>
      <c r="H1480">
        <v>187565</v>
      </c>
      <c r="I1480">
        <v>21156000</v>
      </c>
      <c r="J1480">
        <v>0.25</v>
      </c>
      <c r="K1480">
        <v>0.25</v>
      </c>
      <c r="L1480">
        <v>0.25</v>
      </c>
      <c r="M1480">
        <v>0.25</v>
      </c>
      <c r="N1480">
        <f t="shared" si="115"/>
        <v>17.517031117656259</v>
      </c>
      <c r="O1480">
        <f t="shared" si="116"/>
        <v>17.517031117656259</v>
      </c>
      <c r="P1480">
        <f t="shared" si="117"/>
        <v>17.517031117656259</v>
      </c>
      <c r="Q1480">
        <f t="shared" si="118"/>
        <v>17.517031117656259</v>
      </c>
      <c r="R1480">
        <f t="shared" si="119"/>
        <v>24.334563544703428</v>
      </c>
    </row>
    <row r="1481" spans="1:18" x14ac:dyDescent="0.25">
      <c r="A1481" t="s">
        <v>1323</v>
      </c>
      <c r="B1481" t="s">
        <v>8863</v>
      </c>
      <c r="C1481" t="s">
        <v>1321</v>
      </c>
      <c r="D1481" s="2" t="s">
        <v>5330</v>
      </c>
      <c r="E1481">
        <v>187565</v>
      </c>
      <c r="F1481">
        <v>187565</v>
      </c>
      <c r="G1481">
        <v>187565</v>
      </c>
      <c r="H1481">
        <v>187565</v>
      </c>
      <c r="I1481">
        <v>39220000</v>
      </c>
      <c r="J1481">
        <v>0.25</v>
      </c>
      <c r="K1481">
        <v>0.25</v>
      </c>
      <c r="L1481">
        <v>0.25</v>
      </c>
      <c r="M1481">
        <v>0.25</v>
      </c>
      <c r="N1481">
        <f t="shared" si="115"/>
        <v>17.517031117656259</v>
      </c>
      <c r="O1481">
        <f t="shared" si="116"/>
        <v>17.517031117656259</v>
      </c>
      <c r="P1481">
        <f t="shared" si="117"/>
        <v>17.517031117656259</v>
      </c>
      <c r="Q1481">
        <f t="shared" si="118"/>
        <v>17.517031117656259</v>
      </c>
      <c r="R1481">
        <f t="shared" si="119"/>
        <v>25.225086199741597</v>
      </c>
    </row>
    <row r="1482" spans="1:18" x14ac:dyDescent="0.25">
      <c r="A1482" t="s">
        <v>4656</v>
      </c>
      <c r="B1482" t="s">
        <v>11968</v>
      </c>
      <c r="C1482" t="s">
        <v>4657</v>
      </c>
      <c r="D1482" s="2" t="s">
        <v>5025</v>
      </c>
      <c r="E1482">
        <v>187565</v>
      </c>
      <c r="F1482">
        <v>187565</v>
      </c>
      <c r="G1482">
        <v>187565</v>
      </c>
      <c r="H1482">
        <v>187565</v>
      </c>
      <c r="I1482">
        <v>29735000</v>
      </c>
      <c r="J1482">
        <v>0.25</v>
      </c>
      <c r="K1482">
        <v>0.25</v>
      </c>
      <c r="L1482">
        <v>0.25</v>
      </c>
      <c r="M1482">
        <v>0.25</v>
      </c>
      <c r="N1482">
        <f t="shared" si="115"/>
        <v>17.517031117656259</v>
      </c>
      <c r="O1482">
        <f t="shared" si="116"/>
        <v>17.517031117656259</v>
      </c>
      <c r="P1482">
        <f t="shared" si="117"/>
        <v>17.517031117656259</v>
      </c>
      <c r="Q1482">
        <f t="shared" si="118"/>
        <v>17.517031117656259</v>
      </c>
      <c r="R1482">
        <f t="shared" si="119"/>
        <v>24.825658739925657</v>
      </c>
    </row>
    <row r="1483" spans="1:18" x14ac:dyDescent="0.25">
      <c r="A1483" t="s">
        <v>6002</v>
      </c>
      <c r="B1483" t="s">
        <v>8985</v>
      </c>
      <c r="C1483" t="s">
        <v>1436</v>
      </c>
      <c r="D1483" s="2" t="s">
        <v>8975</v>
      </c>
      <c r="E1483">
        <v>187565</v>
      </c>
      <c r="F1483">
        <v>187565</v>
      </c>
      <c r="G1483">
        <v>187565</v>
      </c>
      <c r="H1483">
        <v>187565</v>
      </c>
      <c r="I1483">
        <v>30417000</v>
      </c>
      <c r="J1483">
        <v>0.25</v>
      </c>
      <c r="K1483">
        <v>0.25</v>
      </c>
      <c r="L1483">
        <v>0.25</v>
      </c>
      <c r="M1483">
        <v>0.25</v>
      </c>
      <c r="N1483">
        <f t="shared" si="115"/>
        <v>17.517031117656259</v>
      </c>
      <c r="O1483">
        <f t="shared" si="116"/>
        <v>17.517031117656259</v>
      </c>
      <c r="P1483">
        <f t="shared" si="117"/>
        <v>17.517031117656259</v>
      </c>
      <c r="Q1483">
        <f t="shared" si="118"/>
        <v>17.517031117656259</v>
      </c>
      <c r="R1483">
        <f t="shared" si="119"/>
        <v>24.858374532640379</v>
      </c>
    </row>
    <row r="1484" spans="1:18" x14ac:dyDescent="0.25">
      <c r="A1484" t="s">
        <v>5943</v>
      </c>
      <c r="B1484" t="s">
        <v>10520</v>
      </c>
      <c r="C1484" t="s">
        <v>3102</v>
      </c>
      <c r="D1484" s="2" t="s">
        <v>3101</v>
      </c>
      <c r="E1484">
        <v>187565</v>
      </c>
      <c r="F1484">
        <v>187565</v>
      </c>
      <c r="G1484">
        <v>187565</v>
      </c>
      <c r="H1484">
        <v>187565</v>
      </c>
      <c r="I1484">
        <v>78591000</v>
      </c>
      <c r="J1484">
        <v>0.25</v>
      </c>
      <c r="K1484">
        <v>0.25</v>
      </c>
      <c r="L1484">
        <v>0.25</v>
      </c>
      <c r="M1484">
        <v>0.25</v>
      </c>
      <c r="N1484">
        <f t="shared" si="115"/>
        <v>17.517031117656259</v>
      </c>
      <c r="O1484">
        <f t="shared" si="116"/>
        <v>17.517031117656259</v>
      </c>
      <c r="P1484">
        <f t="shared" si="117"/>
        <v>17.517031117656259</v>
      </c>
      <c r="Q1484">
        <f t="shared" si="118"/>
        <v>17.517031117656259</v>
      </c>
      <c r="R1484">
        <f t="shared" si="119"/>
        <v>26.227860773148368</v>
      </c>
    </row>
    <row r="1485" spans="1:18" x14ac:dyDescent="0.25">
      <c r="A1485" t="s">
        <v>6114</v>
      </c>
      <c r="B1485" t="s">
        <v>8135</v>
      </c>
      <c r="C1485" t="s">
        <v>571</v>
      </c>
      <c r="D1485" s="2" t="s">
        <v>8136</v>
      </c>
      <c r="E1485">
        <v>187565</v>
      </c>
      <c r="F1485">
        <v>187565</v>
      </c>
      <c r="G1485">
        <v>187565</v>
      </c>
      <c r="H1485">
        <v>187565</v>
      </c>
      <c r="I1485">
        <v>7202000</v>
      </c>
      <c r="J1485">
        <v>0.25</v>
      </c>
      <c r="K1485">
        <v>0.25</v>
      </c>
      <c r="L1485">
        <v>0.25</v>
      </c>
      <c r="M1485">
        <v>0.25</v>
      </c>
      <c r="N1485">
        <f t="shared" si="115"/>
        <v>17.517031117656259</v>
      </c>
      <c r="O1485">
        <f t="shared" si="116"/>
        <v>17.517031117656259</v>
      </c>
      <c r="P1485">
        <f t="shared" si="117"/>
        <v>17.517031117656259</v>
      </c>
      <c r="Q1485">
        <f t="shared" si="118"/>
        <v>17.517031117656259</v>
      </c>
      <c r="R1485">
        <f t="shared" si="119"/>
        <v>22.779966168852368</v>
      </c>
    </row>
    <row r="1486" spans="1:18" x14ac:dyDescent="0.25">
      <c r="A1486" t="s">
        <v>6111</v>
      </c>
      <c r="B1486" t="s">
        <v>8515</v>
      </c>
      <c r="C1486" t="s">
        <v>1046</v>
      </c>
      <c r="D1486" s="2" t="s">
        <v>1045</v>
      </c>
      <c r="E1486">
        <v>187565</v>
      </c>
      <c r="F1486">
        <v>187565</v>
      </c>
      <c r="G1486">
        <v>187565</v>
      </c>
      <c r="H1486">
        <v>187565</v>
      </c>
      <c r="I1486">
        <v>7450400</v>
      </c>
      <c r="J1486">
        <v>0.25</v>
      </c>
      <c r="K1486">
        <v>0.25</v>
      </c>
      <c r="L1486">
        <v>0.25</v>
      </c>
      <c r="M1486">
        <v>0.25</v>
      </c>
      <c r="N1486">
        <f t="shared" si="115"/>
        <v>17.517031117656259</v>
      </c>
      <c r="O1486">
        <f t="shared" si="116"/>
        <v>17.517031117656259</v>
      </c>
      <c r="P1486">
        <f t="shared" si="117"/>
        <v>17.517031117656259</v>
      </c>
      <c r="Q1486">
        <f t="shared" si="118"/>
        <v>17.517031117656259</v>
      </c>
      <c r="R1486">
        <f t="shared" si="119"/>
        <v>22.828886452956006</v>
      </c>
    </row>
    <row r="1487" spans="1:18" x14ac:dyDescent="0.25">
      <c r="A1487" t="s">
        <v>5959</v>
      </c>
      <c r="B1487" t="s">
        <v>8967</v>
      </c>
      <c r="C1487" t="s">
        <v>1420</v>
      </c>
      <c r="D1487" s="2" t="s">
        <v>1419</v>
      </c>
      <c r="E1487">
        <v>187565</v>
      </c>
      <c r="F1487">
        <v>187565</v>
      </c>
      <c r="G1487">
        <v>187565</v>
      </c>
      <c r="H1487">
        <v>187565</v>
      </c>
      <c r="I1487">
        <v>52201000</v>
      </c>
      <c r="J1487">
        <v>0.25</v>
      </c>
      <c r="K1487">
        <v>0.25</v>
      </c>
      <c r="L1487">
        <v>0.25</v>
      </c>
      <c r="M1487">
        <v>0.25</v>
      </c>
      <c r="N1487">
        <f t="shared" si="115"/>
        <v>17.517031117656259</v>
      </c>
      <c r="O1487">
        <f t="shared" si="116"/>
        <v>17.517031117656259</v>
      </c>
      <c r="P1487">
        <f t="shared" si="117"/>
        <v>17.517031117656259</v>
      </c>
      <c r="Q1487">
        <f t="shared" si="118"/>
        <v>17.517031117656259</v>
      </c>
      <c r="R1487">
        <f t="shared" si="119"/>
        <v>25.637574108578001</v>
      </c>
    </row>
    <row r="1488" spans="1:18" x14ac:dyDescent="0.25">
      <c r="A1488" t="s">
        <v>6105</v>
      </c>
      <c r="B1488" t="s">
        <v>8430</v>
      </c>
      <c r="C1488" t="s">
        <v>933</v>
      </c>
      <c r="D1488" s="2" t="s">
        <v>5393</v>
      </c>
      <c r="E1488">
        <v>187565</v>
      </c>
      <c r="F1488">
        <v>187565</v>
      </c>
      <c r="G1488">
        <v>187565</v>
      </c>
      <c r="H1488">
        <v>187565</v>
      </c>
      <c r="I1488">
        <v>8200400</v>
      </c>
      <c r="J1488">
        <v>0.25</v>
      </c>
      <c r="K1488">
        <v>0.25</v>
      </c>
      <c r="L1488">
        <v>0.25</v>
      </c>
      <c r="M1488">
        <v>0.25</v>
      </c>
      <c r="N1488">
        <f t="shared" si="115"/>
        <v>17.517031117656259</v>
      </c>
      <c r="O1488">
        <f t="shared" si="116"/>
        <v>17.517031117656259</v>
      </c>
      <c r="P1488">
        <f t="shared" si="117"/>
        <v>17.517031117656259</v>
      </c>
      <c r="Q1488">
        <f t="shared" si="118"/>
        <v>17.517031117656259</v>
      </c>
      <c r="R1488">
        <f t="shared" si="119"/>
        <v>22.967262852706327</v>
      </c>
    </row>
    <row r="1489" spans="1:18" x14ac:dyDescent="0.25">
      <c r="A1489" t="s">
        <v>6046</v>
      </c>
      <c r="B1489" t="s">
        <v>8310</v>
      </c>
      <c r="C1489" t="s">
        <v>766</v>
      </c>
      <c r="D1489" s="2" t="s">
        <v>8301</v>
      </c>
      <c r="E1489">
        <v>187565</v>
      </c>
      <c r="F1489">
        <v>187565</v>
      </c>
      <c r="G1489">
        <v>187565</v>
      </c>
      <c r="H1489">
        <v>187565</v>
      </c>
      <c r="I1489">
        <v>18602000</v>
      </c>
      <c r="J1489">
        <v>0.25</v>
      </c>
      <c r="K1489">
        <v>0.25</v>
      </c>
      <c r="L1489">
        <v>0.25</v>
      </c>
      <c r="M1489">
        <v>0.25</v>
      </c>
      <c r="N1489">
        <f t="shared" si="115"/>
        <v>17.517031117656259</v>
      </c>
      <c r="O1489">
        <f t="shared" si="116"/>
        <v>17.517031117656259</v>
      </c>
      <c r="P1489">
        <f t="shared" si="117"/>
        <v>17.517031117656259</v>
      </c>
      <c r="Q1489">
        <f t="shared" si="118"/>
        <v>17.517031117656259</v>
      </c>
      <c r="R1489">
        <f t="shared" si="119"/>
        <v>24.148954405704217</v>
      </c>
    </row>
    <row r="1490" spans="1:18" x14ac:dyDescent="0.25">
      <c r="A1490" t="s">
        <v>3820</v>
      </c>
      <c r="B1490" t="s">
        <v>11231</v>
      </c>
      <c r="C1490" t="s">
        <v>3821</v>
      </c>
      <c r="D1490" s="2" t="s">
        <v>11232</v>
      </c>
      <c r="E1490">
        <v>187565</v>
      </c>
      <c r="F1490">
        <v>187565</v>
      </c>
      <c r="G1490">
        <v>187565</v>
      </c>
      <c r="H1490">
        <v>187565</v>
      </c>
      <c r="I1490">
        <v>9679000</v>
      </c>
      <c r="J1490">
        <v>0.25</v>
      </c>
      <c r="K1490">
        <v>0.25</v>
      </c>
      <c r="L1490">
        <v>0.25</v>
      </c>
      <c r="M1490">
        <v>0.25</v>
      </c>
      <c r="N1490">
        <f t="shared" si="115"/>
        <v>17.517031117656259</v>
      </c>
      <c r="O1490">
        <f t="shared" si="116"/>
        <v>17.517031117656259</v>
      </c>
      <c r="P1490">
        <f t="shared" si="117"/>
        <v>17.517031117656259</v>
      </c>
      <c r="Q1490">
        <f t="shared" si="118"/>
        <v>17.517031117656259</v>
      </c>
      <c r="R1490">
        <f t="shared" si="119"/>
        <v>23.206426570381335</v>
      </c>
    </row>
    <row r="1491" spans="1:18" x14ac:dyDescent="0.25">
      <c r="A1491" t="s">
        <v>2374</v>
      </c>
      <c r="B1491" t="s">
        <v>9862</v>
      </c>
      <c r="C1491" t="s">
        <v>2375</v>
      </c>
      <c r="D1491" s="2" t="s">
        <v>5577</v>
      </c>
      <c r="E1491">
        <v>187565</v>
      </c>
      <c r="F1491">
        <v>187565</v>
      </c>
      <c r="G1491">
        <v>187565</v>
      </c>
      <c r="H1491">
        <v>187565</v>
      </c>
      <c r="I1491">
        <v>24666000</v>
      </c>
      <c r="J1491">
        <v>0.25</v>
      </c>
      <c r="K1491">
        <v>0.25</v>
      </c>
      <c r="L1491">
        <v>0.25</v>
      </c>
      <c r="M1491">
        <v>0.25</v>
      </c>
      <c r="N1491">
        <f t="shared" si="115"/>
        <v>17.517031117656259</v>
      </c>
      <c r="O1491">
        <f t="shared" si="116"/>
        <v>17.517031117656259</v>
      </c>
      <c r="P1491">
        <f t="shared" si="117"/>
        <v>17.517031117656259</v>
      </c>
      <c r="Q1491">
        <f t="shared" si="118"/>
        <v>17.517031117656259</v>
      </c>
      <c r="R1491">
        <f t="shared" si="119"/>
        <v>24.556020441947183</v>
      </c>
    </row>
    <row r="1492" spans="1:18" x14ac:dyDescent="0.25">
      <c r="A1492" t="s">
        <v>6094</v>
      </c>
      <c r="B1492" t="s">
        <v>8484</v>
      </c>
      <c r="C1492" t="s">
        <v>1006</v>
      </c>
      <c r="D1492" s="2" t="s">
        <v>8485</v>
      </c>
      <c r="E1492">
        <v>187565</v>
      </c>
      <c r="F1492">
        <v>187565</v>
      </c>
      <c r="G1492">
        <v>187565</v>
      </c>
      <c r="H1492">
        <v>187565</v>
      </c>
      <c r="I1492">
        <v>9271200</v>
      </c>
      <c r="J1492">
        <v>0.25</v>
      </c>
      <c r="K1492">
        <v>0.25</v>
      </c>
      <c r="L1492">
        <v>0.25</v>
      </c>
      <c r="M1492">
        <v>0.25</v>
      </c>
      <c r="N1492">
        <f t="shared" si="115"/>
        <v>17.517031117656259</v>
      </c>
      <c r="O1492">
        <f t="shared" si="116"/>
        <v>17.517031117656259</v>
      </c>
      <c r="P1492">
        <f t="shared" si="117"/>
        <v>17.517031117656259</v>
      </c>
      <c r="Q1492">
        <f t="shared" si="118"/>
        <v>17.517031117656259</v>
      </c>
      <c r="R1492">
        <f t="shared" si="119"/>
        <v>23.144324652727814</v>
      </c>
    </row>
    <row r="1493" spans="1:18" x14ac:dyDescent="0.25">
      <c r="A1493" t="s">
        <v>6025</v>
      </c>
      <c r="B1493" t="s">
        <v>8915</v>
      </c>
      <c r="C1493" t="s">
        <v>1380</v>
      </c>
      <c r="D1493" s="2" t="s">
        <v>1379</v>
      </c>
      <c r="E1493">
        <v>187565</v>
      </c>
      <c r="F1493">
        <v>187565</v>
      </c>
      <c r="G1493">
        <v>187565</v>
      </c>
      <c r="H1493">
        <v>187565</v>
      </c>
      <c r="I1493">
        <v>23344000</v>
      </c>
      <c r="J1493">
        <v>0.25</v>
      </c>
      <c r="K1493">
        <v>0.25</v>
      </c>
      <c r="L1493">
        <v>0.25</v>
      </c>
      <c r="M1493">
        <v>0.25</v>
      </c>
      <c r="N1493">
        <f t="shared" si="115"/>
        <v>17.517031117656259</v>
      </c>
      <c r="O1493">
        <f t="shared" si="116"/>
        <v>17.517031117656259</v>
      </c>
      <c r="P1493">
        <f t="shared" si="117"/>
        <v>17.517031117656259</v>
      </c>
      <c r="Q1493">
        <f t="shared" si="118"/>
        <v>17.517031117656259</v>
      </c>
      <c r="R1493">
        <f t="shared" si="119"/>
        <v>24.47654845257998</v>
      </c>
    </row>
    <row r="1494" spans="1:18" x14ac:dyDescent="0.25">
      <c r="A1494" t="s">
        <v>3134</v>
      </c>
      <c r="B1494" t="s">
        <v>10554</v>
      </c>
      <c r="C1494" t="s">
        <v>3135</v>
      </c>
      <c r="D1494" s="2" t="s">
        <v>5754</v>
      </c>
      <c r="E1494">
        <v>187565</v>
      </c>
      <c r="F1494">
        <v>187565</v>
      </c>
      <c r="G1494">
        <v>187565</v>
      </c>
      <c r="H1494">
        <v>187565</v>
      </c>
      <c r="I1494">
        <v>9685300</v>
      </c>
      <c r="J1494">
        <v>0.25</v>
      </c>
      <c r="K1494">
        <v>0.25</v>
      </c>
      <c r="L1494">
        <v>0.25</v>
      </c>
      <c r="M1494">
        <v>0.25</v>
      </c>
      <c r="N1494">
        <f t="shared" si="115"/>
        <v>17.517031117656259</v>
      </c>
      <c r="O1494">
        <f t="shared" si="116"/>
        <v>17.517031117656259</v>
      </c>
      <c r="P1494">
        <f t="shared" si="117"/>
        <v>17.517031117656259</v>
      </c>
      <c r="Q1494">
        <f t="shared" si="118"/>
        <v>17.517031117656259</v>
      </c>
      <c r="R1494">
        <f t="shared" si="119"/>
        <v>23.207365306000835</v>
      </c>
    </row>
    <row r="1495" spans="1:18" x14ac:dyDescent="0.25">
      <c r="A1495" t="s">
        <v>6100</v>
      </c>
      <c r="B1495" t="s">
        <v>8295</v>
      </c>
      <c r="C1495" t="s">
        <v>750</v>
      </c>
      <c r="D1495" s="2" t="s">
        <v>8296</v>
      </c>
      <c r="E1495">
        <v>187565</v>
      </c>
      <c r="F1495">
        <v>187565</v>
      </c>
      <c r="G1495">
        <v>187565</v>
      </c>
      <c r="H1495">
        <v>187565</v>
      </c>
      <c r="I1495">
        <v>8739500</v>
      </c>
      <c r="J1495">
        <v>0.25</v>
      </c>
      <c r="K1495">
        <v>0.25</v>
      </c>
      <c r="L1495">
        <v>0.25</v>
      </c>
      <c r="M1495">
        <v>0.25</v>
      </c>
      <c r="N1495">
        <f t="shared" si="115"/>
        <v>17.517031117656259</v>
      </c>
      <c r="O1495">
        <f t="shared" si="116"/>
        <v>17.517031117656259</v>
      </c>
      <c r="P1495">
        <f t="shared" si="117"/>
        <v>17.517031117656259</v>
      </c>
      <c r="Q1495">
        <f t="shared" si="118"/>
        <v>17.517031117656259</v>
      </c>
      <c r="R1495">
        <f t="shared" si="119"/>
        <v>23.059119312647905</v>
      </c>
    </row>
    <row r="1496" spans="1:18" x14ac:dyDescent="0.25">
      <c r="A1496" t="s">
        <v>1387</v>
      </c>
      <c r="B1496" t="s">
        <v>8923</v>
      </c>
      <c r="C1496" t="s">
        <v>1388</v>
      </c>
      <c r="D1496" s="2" t="s">
        <v>8899</v>
      </c>
      <c r="E1496">
        <v>187565</v>
      </c>
      <c r="F1496">
        <v>187565</v>
      </c>
      <c r="G1496">
        <v>187565</v>
      </c>
      <c r="H1496">
        <v>187565</v>
      </c>
      <c r="I1496">
        <v>31468000</v>
      </c>
      <c r="J1496">
        <v>0.25</v>
      </c>
      <c r="K1496">
        <v>0.25</v>
      </c>
      <c r="L1496">
        <v>0.25</v>
      </c>
      <c r="M1496">
        <v>0.25</v>
      </c>
      <c r="N1496">
        <f t="shared" si="115"/>
        <v>17.517031117656259</v>
      </c>
      <c r="O1496">
        <f t="shared" si="116"/>
        <v>17.517031117656259</v>
      </c>
      <c r="P1496">
        <f t="shared" si="117"/>
        <v>17.517031117656259</v>
      </c>
      <c r="Q1496">
        <f t="shared" si="118"/>
        <v>17.517031117656259</v>
      </c>
      <c r="R1496">
        <f t="shared" si="119"/>
        <v>24.907382152928182</v>
      </c>
    </row>
    <row r="1497" spans="1:18" x14ac:dyDescent="0.25">
      <c r="A1497" t="s">
        <v>6080</v>
      </c>
      <c r="B1497" t="s">
        <v>7851</v>
      </c>
      <c r="C1497" t="s">
        <v>197</v>
      </c>
      <c r="D1497" s="2" t="s">
        <v>7852</v>
      </c>
      <c r="E1497">
        <v>187565</v>
      </c>
      <c r="F1497">
        <v>187565</v>
      </c>
      <c r="G1497">
        <v>187565</v>
      </c>
      <c r="H1497">
        <v>187565</v>
      </c>
      <c r="I1497">
        <v>10959000</v>
      </c>
      <c r="J1497">
        <v>0.25</v>
      </c>
      <c r="K1497">
        <v>0.25</v>
      </c>
      <c r="L1497">
        <v>0.25</v>
      </c>
      <c r="M1497">
        <v>0.25</v>
      </c>
      <c r="N1497">
        <f t="shared" si="115"/>
        <v>17.517031117656259</v>
      </c>
      <c r="O1497">
        <f t="shared" si="116"/>
        <v>17.517031117656259</v>
      </c>
      <c r="P1497">
        <f t="shared" si="117"/>
        <v>17.517031117656259</v>
      </c>
      <c r="Q1497">
        <f t="shared" si="118"/>
        <v>17.517031117656259</v>
      </c>
      <c r="R1497">
        <f t="shared" si="119"/>
        <v>23.385612823745259</v>
      </c>
    </row>
    <row r="1498" spans="1:18" x14ac:dyDescent="0.25">
      <c r="A1498" t="s">
        <v>6014</v>
      </c>
      <c r="B1498" t="s">
        <v>8537</v>
      </c>
      <c r="C1498" t="s">
        <v>1071</v>
      </c>
      <c r="D1498" s="2" t="s">
        <v>8538</v>
      </c>
      <c r="E1498">
        <v>187565</v>
      </c>
      <c r="F1498">
        <v>187565</v>
      </c>
      <c r="G1498">
        <v>187565</v>
      </c>
      <c r="H1498">
        <v>187565</v>
      </c>
      <c r="I1498">
        <v>26161000</v>
      </c>
      <c r="J1498">
        <v>0.25</v>
      </c>
      <c r="K1498">
        <v>0.25</v>
      </c>
      <c r="L1498">
        <v>0.25</v>
      </c>
      <c r="M1498">
        <v>0.25</v>
      </c>
      <c r="N1498">
        <f t="shared" si="115"/>
        <v>17.517031117656259</v>
      </c>
      <c r="O1498">
        <f t="shared" si="116"/>
        <v>17.517031117656259</v>
      </c>
      <c r="P1498">
        <f t="shared" si="117"/>
        <v>17.517031117656259</v>
      </c>
      <c r="Q1498">
        <f t="shared" si="118"/>
        <v>17.517031117656259</v>
      </c>
      <c r="R1498">
        <f t="shared" si="119"/>
        <v>24.64091435288649</v>
      </c>
    </row>
    <row r="1499" spans="1:18" x14ac:dyDescent="0.25">
      <c r="A1499" t="s">
        <v>1769</v>
      </c>
      <c r="B1499" t="s">
        <v>9310</v>
      </c>
      <c r="C1499" t="s">
        <v>1770</v>
      </c>
      <c r="D1499" s="2" t="s">
        <v>9311</v>
      </c>
      <c r="E1499">
        <v>187565</v>
      </c>
      <c r="F1499">
        <v>187565</v>
      </c>
      <c r="G1499">
        <v>187565</v>
      </c>
      <c r="H1499">
        <v>187565</v>
      </c>
      <c r="I1499">
        <v>7812000</v>
      </c>
      <c r="J1499">
        <v>0.25</v>
      </c>
      <c r="K1499">
        <v>0.25</v>
      </c>
      <c r="L1499">
        <v>0.25</v>
      </c>
      <c r="M1499">
        <v>0.25</v>
      </c>
      <c r="N1499">
        <f t="shared" si="115"/>
        <v>17.517031117656259</v>
      </c>
      <c r="O1499">
        <f t="shared" si="116"/>
        <v>17.517031117656259</v>
      </c>
      <c r="P1499">
        <f t="shared" si="117"/>
        <v>17.517031117656259</v>
      </c>
      <c r="Q1499">
        <f t="shared" si="118"/>
        <v>17.517031117656259</v>
      </c>
      <c r="R1499">
        <f t="shared" si="119"/>
        <v>22.89726051854888</v>
      </c>
    </row>
    <row r="1500" spans="1:18" x14ac:dyDescent="0.25">
      <c r="A1500" t="s">
        <v>6026</v>
      </c>
      <c r="B1500" t="s">
        <v>8252</v>
      </c>
      <c r="C1500" t="s">
        <v>712</v>
      </c>
      <c r="D1500" s="2" t="s">
        <v>8253</v>
      </c>
      <c r="E1500">
        <v>187565</v>
      </c>
      <c r="F1500">
        <v>187565</v>
      </c>
      <c r="G1500">
        <v>187565</v>
      </c>
      <c r="H1500">
        <v>187565</v>
      </c>
      <c r="I1500">
        <v>23309000</v>
      </c>
      <c r="J1500">
        <v>0.25</v>
      </c>
      <c r="K1500">
        <v>0.25</v>
      </c>
      <c r="L1500">
        <v>0.25</v>
      </c>
      <c r="M1500">
        <v>0.25</v>
      </c>
      <c r="N1500">
        <f t="shared" si="115"/>
        <v>17.517031117656259</v>
      </c>
      <c r="O1500">
        <f t="shared" si="116"/>
        <v>17.517031117656259</v>
      </c>
      <c r="P1500">
        <f t="shared" si="117"/>
        <v>17.517031117656259</v>
      </c>
      <c r="Q1500">
        <f t="shared" si="118"/>
        <v>17.517031117656259</v>
      </c>
      <c r="R1500">
        <f t="shared" si="119"/>
        <v>24.474383775671551</v>
      </c>
    </row>
    <row r="1501" spans="1:18" x14ac:dyDescent="0.25">
      <c r="A1501" t="s">
        <v>4542</v>
      </c>
      <c r="B1501" t="s">
        <v>11878</v>
      </c>
      <c r="C1501" t="s">
        <v>4543</v>
      </c>
      <c r="D1501" s="2" t="s">
        <v>11879</v>
      </c>
      <c r="E1501">
        <v>187565</v>
      </c>
      <c r="F1501">
        <v>187565</v>
      </c>
      <c r="G1501">
        <v>187565</v>
      </c>
      <c r="H1501">
        <v>187565</v>
      </c>
      <c r="I1501">
        <v>55109000</v>
      </c>
      <c r="J1501">
        <v>0.25</v>
      </c>
      <c r="K1501">
        <v>0.25</v>
      </c>
      <c r="L1501">
        <v>0.25</v>
      </c>
      <c r="M1501">
        <v>0.25</v>
      </c>
      <c r="N1501">
        <f t="shared" si="115"/>
        <v>17.517031117656259</v>
      </c>
      <c r="O1501">
        <f t="shared" si="116"/>
        <v>17.517031117656259</v>
      </c>
      <c r="P1501">
        <f t="shared" si="117"/>
        <v>17.517031117656259</v>
      </c>
      <c r="Q1501">
        <f t="shared" si="118"/>
        <v>17.517031117656259</v>
      </c>
      <c r="R1501">
        <f t="shared" si="119"/>
        <v>25.715784612682441</v>
      </c>
    </row>
    <row r="1502" spans="1:18" x14ac:dyDescent="0.25">
      <c r="A1502" t="s">
        <v>6788</v>
      </c>
      <c r="B1502" t="s">
        <v>8257</v>
      </c>
      <c r="C1502" t="s">
        <v>715</v>
      </c>
      <c r="D1502" s="2" t="s">
        <v>714</v>
      </c>
      <c r="E1502">
        <v>1485600000</v>
      </c>
      <c r="F1502">
        <v>1474400000</v>
      </c>
      <c r="G1502">
        <v>1026600000</v>
      </c>
      <c r="H1502">
        <v>1916900000</v>
      </c>
      <c r="I1502">
        <v>1439700000</v>
      </c>
      <c r="J1502">
        <v>0.25164732785635641</v>
      </c>
      <c r="K1502">
        <v>0.24975014821715932</v>
      </c>
      <c r="L1502">
        <v>0.17389684085711865</v>
      </c>
      <c r="M1502">
        <v>0.32470568306936565</v>
      </c>
      <c r="N1502">
        <f t="shared" si="115"/>
        <v>30.468398574372234</v>
      </c>
      <c r="O1502">
        <f t="shared" si="116"/>
        <v>30.457480830067524</v>
      </c>
      <c r="P1502">
        <f t="shared" si="117"/>
        <v>29.935227019647385</v>
      </c>
      <c r="Q1502">
        <f t="shared" si="118"/>
        <v>30.836127931072078</v>
      </c>
      <c r="R1502">
        <f t="shared" si="119"/>
        <v>30.423121072874164</v>
      </c>
    </row>
    <row r="1503" spans="1:18" x14ac:dyDescent="0.25">
      <c r="A1503" t="s">
        <v>6789</v>
      </c>
      <c r="B1503" t="s">
        <v>11438</v>
      </c>
      <c r="C1503" t="s">
        <v>4055</v>
      </c>
      <c r="D1503" s="2" t="s">
        <v>11439</v>
      </c>
      <c r="E1503">
        <v>91484000</v>
      </c>
      <c r="F1503">
        <v>91071000</v>
      </c>
      <c r="G1503">
        <v>187565</v>
      </c>
      <c r="H1503">
        <v>182110000</v>
      </c>
      <c r="I1503">
        <v>128070000</v>
      </c>
      <c r="J1503">
        <v>0.25074237863724486</v>
      </c>
      <c r="K1503">
        <v>0.24961041455197114</v>
      </c>
      <c r="L1503">
        <v>5.1408436720185859E-4</v>
      </c>
      <c r="M1503">
        <v>0.4991331224435821</v>
      </c>
      <c r="N1503">
        <f t="shared" si="115"/>
        <v>26.447016111006185</v>
      </c>
      <c r="O1503">
        <f t="shared" si="116"/>
        <v>26.440488389843683</v>
      </c>
      <c r="P1503">
        <f t="shared" si="117"/>
        <v>17.517031117656259</v>
      </c>
      <c r="Q1503">
        <f t="shared" si="118"/>
        <v>27.440234904666237</v>
      </c>
      <c r="R1503">
        <f t="shared" si="119"/>
        <v>26.932357327518247</v>
      </c>
    </row>
    <row r="1504" spans="1:18" x14ac:dyDescent="0.25">
      <c r="A1504" t="s">
        <v>6790</v>
      </c>
      <c r="B1504" t="s">
        <v>9094</v>
      </c>
      <c r="C1504" t="s">
        <v>1532</v>
      </c>
      <c r="D1504" s="2" t="s">
        <v>5437</v>
      </c>
      <c r="E1504">
        <v>85563000</v>
      </c>
      <c r="F1504">
        <v>118610000</v>
      </c>
      <c r="G1504">
        <v>135210000</v>
      </c>
      <c r="H1504">
        <v>135820000</v>
      </c>
      <c r="I1504">
        <v>187565</v>
      </c>
      <c r="J1504">
        <v>0.1800556814666574</v>
      </c>
      <c r="K1504">
        <v>0.24959859260147768</v>
      </c>
      <c r="L1504">
        <v>0.28453103200106061</v>
      </c>
      <c r="M1504">
        <v>0.28581469393080433</v>
      </c>
      <c r="N1504">
        <f t="shared" si="115"/>
        <v>26.350483731207788</v>
      </c>
      <c r="O1504">
        <f t="shared" si="116"/>
        <v>26.821650407618769</v>
      </c>
      <c r="P1504">
        <f t="shared" si="117"/>
        <v>27.010626614985966</v>
      </c>
      <c r="Q1504">
        <f t="shared" si="118"/>
        <v>27.017120696533468</v>
      </c>
      <c r="R1504">
        <f t="shared" si="119"/>
        <v>17.517031117656259</v>
      </c>
    </row>
    <row r="1505" spans="1:18" x14ac:dyDescent="0.25">
      <c r="A1505" t="s">
        <v>6791</v>
      </c>
      <c r="B1505" t="s">
        <v>11515</v>
      </c>
      <c r="C1505" t="s">
        <v>4134</v>
      </c>
      <c r="D1505" s="2" t="s">
        <v>4133</v>
      </c>
      <c r="E1505">
        <v>697170000</v>
      </c>
      <c r="F1505">
        <v>294730000</v>
      </c>
      <c r="G1505">
        <v>189350000</v>
      </c>
      <c r="H1505">
        <v>187565</v>
      </c>
      <c r="I1505">
        <v>518690000</v>
      </c>
      <c r="J1505">
        <v>0.59010312576272284</v>
      </c>
      <c r="K1505">
        <v>0.24946726660075347</v>
      </c>
      <c r="L1505">
        <v>0.1602708476600708</v>
      </c>
      <c r="M1505">
        <v>1.5875997645292412E-4</v>
      </c>
      <c r="N1505">
        <f t="shared" si="115"/>
        <v>29.376935249127005</v>
      </c>
      <c r="O1505">
        <f t="shared" si="116"/>
        <v>28.134818676189298</v>
      </c>
      <c r="P1505">
        <f t="shared" si="117"/>
        <v>27.496480180321232</v>
      </c>
      <c r="Q1505">
        <f t="shared" si="118"/>
        <v>17.517031117656259</v>
      </c>
      <c r="R1505">
        <f t="shared" si="119"/>
        <v>28.95029731486256</v>
      </c>
    </row>
    <row r="1506" spans="1:18" x14ac:dyDescent="0.25">
      <c r="A1506" t="s">
        <v>6792</v>
      </c>
      <c r="B1506" t="s">
        <v>8304</v>
      </c>
      <c r="C1506" t="s">
        <v>761</v>
      </c>
      <c r="D1506" s="2" t="s">
        <v>8305</v>
      </c>
      <c r="E1506">
        <v>1014400000</v>
      </c>
      <c r="F1506">
        <v>1026700000</v>
      </c>
      <c r="G1506">
        <v>856460000</v>
      </c>
      <c r="H1506">
        <v>1220300000</v>
      </c>
      <c r="I1506">
        <v>1503800000</v>
      </c>
      <c r="J1506">
        <v>0.24634154633717514</v>
      </c>
      <c r="K1506">
        <v>0.2493285347243471</v>
      </c>
      <c r="L1506">
        <v>0.20798667268921237</v>
      </c>
      <c r="M1506">
        <v>0.29634324624926539</v>
      </c>
      <c r="N1506">
        <f t="shared" si="115"/>
        <v>29.91797950457622</v>
      </c>
      <c r="O1506">
        <f t="shared" si="116"/>
        <v>29.935367544172976</v>
      </c>
      <c r="P1506">
        <f t="shared" si="117"/>
        <v>29.673810627534031</v>
      </c>
      <c r="Q1506">
        <f t="shared" si="118"/>
        <v>30.184588719239034</v>
      </c>
      <c r="R1506">
        <f t="shared" si="119"/>
        <v>30.485965560500045</v>
      </c>
    </row>
    <row r="1507" spans="1:18" x14ac:dyDescent="0.25">
      <c r="A1507" t="s">
        <v>4250</v>
      </c>
      <c r="B1507" t="s">
        <v>11617</v>
      </c>
      <c r="C1507" t="s">
        <v>4251</v>
      </c>
      <c r="D1507" s="2" t="s">
        <v>11618</v>
      </c>
      <c r="E1507">
        <v>530300000</v>
      </c>
      <c r="F1507">
        <v>604470000</v>
      </c>
      <c r="G1507">
        <v>798960000</v>
      </c>
      <c r="H1507">
        <v>495460000</v>
      </c>
      <c r="I1507">
        <v>579310000</v>
      </c>
      <c r="J1507">
        <v>0.21830322041503547</v>
      </c>
      <c r="K1507">
        <v>0.2488360317636743</v>
      </c>
      <c r="L1507">
        <v>0.32889975670902649</v>
      </c>
      <c r="M1507">
        <v>0.20396099111226376</v>
      </c>
      <c r="N1507">
        <f t="shared" si="115"/>
        <v>28.982233507577558</v>
      </c>
      <c r="O1507">
        <f t="shared" si="116"/>
        <v>29.171095499027842</v>
      </c>
      <c r="P1507">
        <f t="shared" si="117"/>
        <v>29.57354803541087</v>
      </c>
      <c r="Q1507">
        <f t="shared" si="118"/>
        <v>28.884193348032287</v>
      </c>
      <c r="R1507">
        <f t="shared" si="119"/>
        <v>29.109760328002782</v>
      </c>
    </row>
    <row r="1508" spans="1:18" x14ac:dyDescent="0.25">
      <c r="A1508" t="s">
        <v>2858</v>
      </c>
      <c r="B1508" t="s">
        <v>10325</v>
      </c>
      <c r="C1508" t="s">
        <v>2859</v>
      </c>
      <c r="D1508" s="2" t="s">
        <v>5738</v>
      </c>
      <c r="E1508">
        <v>4426800000</v>
      </c>
      <c r="F1508">
        <v>3271500000</v>
      </c>
      <c r="G1508">
        <v>3067200000</v>
      </c>
      <c r="H1508">
        <v>2382300000</v>
      </c>
      <c r="I1508">
        <v>3258900000</v>
      </c>
      <c r="J1508">
        <v>0.33669511249030254</v>
      </c>
      <c r="K1508">
        <v>0.24882489846210012</v>
      </c>
      <c r="L1508">
        <v>0.23328617715511341</v>
      </c>
      <c r="M1508">
        <v>0.1811938118924839</v>
      </c>
      <c r="N1508">
        <f t="shared" si="115"/>
        <v>32.043617048852788</v>
      </c>
      <c r="O1508">
        <f t="shared" si="116"/>
        <v>31.607305124686082</v>
      </c>
      <c r="P1508">
        <f t="shared" si="117"/>
        <v>31.514275096104967</v>
      </c>
      <c r="Q1508">
        <f t="shared" si="118"/>
        <v>31.149707955374524</v>
      </c>
      <c r="R1508">
        <f t="shared" si="119"/>
        <v>31.601737937355303</v>
      </c>
    </row>
    <row r="1509" spans="1:18" x14ac:dyDescent="0.25">
      <c r="A1509" t="s">
        <v>4763</v>
      </c>
      <c r="B1509" t="s">
        <v>12062</v>
      </c>
      <c r="C1509" t="s">
        <v>4765</v>
      </c>
      <c r="D1509" s="2" t="s">
        <v>4764</v>
      </c>
      <c r="E1509">
        <v>284930000</v>
      </c>
      <c r="F1509">
        <v>283570000</v>
      </c>
      <c r="G1509">
        <v>236800000</v>
      </c>
      <c r="H1509">
        <v>335650000</v>
      </c>
      <c r="I1509">
        <v>270370000</v>
      </c>
      <c r="J1509">
        <v>0.24973048775143522</v>
      </c>
      <c r="K1509">
        <v>0.24853849861957142</v>
      </c>
      <c r="L1509">
        <v>0.2075463429598142</v>
      </c>
      <c r="M1509">
        <v>0.29418467066917919</v>
      </c>
      <c r="N1509">
        <f t="shared" si="115"/>
        <v>28.086032288702562</v>
      </c>
      <c r="O1509">
        <f t="shared" si="116"/>
        <v>28.07912967129349</v>
      </c>
      <c r="P1509">
        <f t="shared" si="117"/>
        <v>27.819093840065761</v>
      </c>
      <c r="Q1509">
        <f t="shared" si="118"/>
        <v>28.322382401512549</v>
      </c>
      <c r="R1509">
        <f t="shared" si="119"/>
        <v>28.010359839519516</v>
      </c>
    </row>
    <row r="1510" spans="1:18" x14ac:dyDescent="0.25">
      <c r="A1510" t="s">
        <v>6793</v>
      </c>
      <c r="B1510" t="s">
        <v>10508</v>
      </c>
      <c r="C1510" t="s">
        <v>3091</v>
      </c>
      <c r="D1510" s="2" t="s">
        <v>10509</v>
      </c>
      <c r="E1510">
        <v>469820000</v>
      </c>
      <c r="F1510">
        <v>599710000</v>
      </c>
      <c r="G1510">
        <v>764360000</v>
      </c>
      <c r="H1510">
        <v>580920000</v>
      </c>
      <c r="I1510">
        <v>449340000</v>
      </c>
      <c r="J1510">
        <v>0.19455774988508412</v>
      </c>
      <c r="K1510">
        <v>0.24834666081389425</v>
      </c>
      <c r="L1510">
        <v>0.31653007897101637</v>
      </c>
      <c r="M1510">
        <v>0.24056551033000526</v>
      </c>
      <c r="N1510">
        <f t="shared" si="115"/>
        <v>28.807532888555141</v>
      </c>
      <c r="O1510">
        <f t="shared" si="116"/>
        <v>29.159689788647842</v>
      </c>
      <c r="P1510">
        <f t="shared" si="117"/>
        <v>29.509677041192955</v>
      </c>
      <c r="Q1510">
        <f t="shared" si="118"/>
        <v>29.113764259131461</v>
      </c>
      <c r="R1510">
        <f t="shared" si="119"/>
        <v>28.743232254597022</v>
      </c>
    </row>
    <row r="1511" spans="1:18" x14ac:dyDescent="0.25">
      <c r="A1511" t="s">
        <v>6794</v>
      </c>
      <c r="B1511" t="s">
        <v>10842</v>
      </c>
      <c r="C1511" t="s">
        <v>3444</v>
      </c>
      <c r="D1511" s="2" t="s">
        <v>5354</v>
      </c>
      <c r="E1511">
        <v>2974700000</v>
      </c>
      <c r="F1511">
        <v>3498400000</v>
      </c>
      <c r="G1511">
        <v>2951500000</v>
      </c>
      <c r="H1511">
        <v>4665400000</v>
      </c>
      <c r="I1511">
        <v>3478000000</v>
      </c>
      <c r="J1511">
        <v>0.21112136266855927</v>
      </c>
      <c r="K1511">
        <v>0.24828956706884314</v>
      </c>
      <c r="L1511">
        <v>0.20947480482611783</v>
      </c>
      <c r="M1511">
        <v>0.33111426543647976</v>
      </c>
      <c r="N1511">
        <f t="shared" si="115"/>
        <v>31.470097033218266</v>
      </c>
      <c r="O1511">
        <f t="shared" si="116"/>
        <v>31.70404810751802</v>
      </c>
      <c r="P1511">
        <f t="shared" si="117"/>
        <v>31.458801195771741</v>
      </c>
      <c r="Q1511">
        <f t="shared" si="118"/>
        <v>32.119353633514962</v>
      </c>
      <c r="R1511">
        <f t="shared" si="119"/>
        <v>31.695610786630763</v>
      </c>
    </row>
    <row r="1512" spans="1:18" x14ac:dyDescent="0.25">
      <c r="A1512" t="s">
        <v>2647</v>
      </c>
      <c r="B1512" t="s">
        <v>10122</v>
      </c>
      <c r="C1512" t="s">
        <v>2648</v>
      </c>
      <c r="D1512" s="2" t="s">
        <v>10123</v>
      </c>
      <c r="E1512">
        <v>642730000</v>
      </c>
      <c r="F1512">
        <v>669700000</v>
      </c>
      <c r="G1512">
        <v>407760000</v>
      </c>
      <c r="H1512">
        <v>980700000</v>
      </c>
      <c r="I1512">
        <v>487010000</v>
      </c>
      <c r="J1512">
        <v>0.23796970628200334</v>
      </c>
      <c r="K1512">
        <v>0.24795530362213936</v>
      </c>
      <c r="L1512">
        <v>0.15097245722706218</v>
      </c>
      <c r="M1512">
        <v>0.36310253286879512</v>
      </c>
      <c r="N1512">
        <f t="shared" si="115"/>
        <v>29.259637572131783</v>
      </c>
      <c r="O1512">
        <f t="shared" si="116"/>
        <v>29.318939727148969</v>
      </c>
      <c r="P1512">
        <f t="shared" si="117"/>
        <v>28.603145017454828</v>
      </c>
      <c r="Q1512">
        <f t="shared" si="118"/>
        <v>29.869236636925233</v>
      </c>
      <c r="R1512">
        <f t="shared" si="119"/>
        <v>28.859376155230521</v>
      </c>
    </row>
    <row r="1513" spans="1:18" x14ac:dyDescent="0.25">
      <c r="A1513" t="s">
        <v>6795</v>
      </c>
      <c r="B1513" t="s">
        <v>12200</v>
      </c>
      <c r="C1513" t="s">
        <v>4911</v>
      </c>
      <c r="D1513" s="2" t="s">
        <v>12201</v>
      </c>
      <c r="E1513">
        <v>65516000</v>
      </c>
      <c r="F1513">
        <v>41902000</v>
      </c>
      <c r="G1513">
        <v>187565</v>
      </c>
      <c r="H1513">
        <v>61530000</v>
      </c>
      <c r="I1513">
        <v>187565</v>
      </c>
      <c r="J1513">
        <v>0.38735791611894282</v>
      </c>
      <c r="K1513">
        <v>0.24774209965834212</v>
      </c>
      <c r="L1513">
        <v>1.1089625059046569E-3</v>
      </c>
      <c r="M1513">
        <v>0.36379102171681044</v>
      </c>
      <c r="N1513">
        <f t="shared" si="115"/>
        <v>25.965343941881482</v>
      </c>
      <c r="O1513">
        <f t="shared" si="116"/>
        <v>25.320515770217792</v>
      </c>
      <c r="P1513">
        <f t="shared" si="117"/>
        <v>17.517031117656259</v>
      </c>
      <c r="Q1513">
        <f t="shared" si="118"/>
        <v>25.874786656750459</v>
      </c>
      <c r="R1513">
        <f t="shared" si="119"/>
        <v>17.517031117656259</v>
      </c>
    </row>
    <row r="1514" spans="1:18" x14ac:dyDescent="0.25">
      <c r="A1514" t="s">
        <v>6796</v>
      </c>
      <c r="B1514" t="s">
        <v>10187</v>
      </c>
      <c r="C1514" t="s">
        <v>2715</v>
      </c>
      <c r="D1514" s="2" t="s">
        <v>2714</v>
      </c>
      <c r="E1514">
        <v>594210000</v>
      </c>
      <c r="F1514">
        <v>813450000</v>
      </c>
      <c r="G1514">
        <v>773460000</v>
      </c>
      <c r="H1514">
        <v>1103600000</v>
      </c>
      <c r="I1514">
        <v>674730000</v>
      </c>
      <c r="J1514">
        <v>0.18090126403468179</v>
      </c>
      <c r="K1514">
        <v>0.24764667916900071</v>
      </c>
      <c r="L1514">
        <v>0.23547212547797072</v>
      </c>
      <c r="M1514">
        <v>0.33597993131834675</v>
      </c>
      <c r="N1514">
        <f t="shared" si="115"/>
        <v>29.146397643688267</v>
      </c>
      <c r="O1514">
        <f t="shared" si="116"/>
        <v>29.599478430173178</v>
      </c>
      <c r="P1514">
        <f t="shared" si="117"/>
        <v>29.526751442765701</v>
      </c>
      <c r="Q1514">
        <f t="shared" si="118"/>
        <v>30.039570215790086</v>
      </c>
      <c r="R1514">
        <f t="shared" si="119"/>
        <v>29.329735067799625</v>
      </c>
    </row>
    <row r="1515" spans="1:18" x14ac:dyDescent="0.25">
      <c r="A1515" t="s">
        <v>2369</v>
      </c>
      <c r="B1515" t="s">
        <v>9857</v>
      </c>
      <c r="C1515" t="s">
        <v>2370</v>
      </c>
      <c r="D1515" s="2" t="s">
        <v>5062</v>
      </c>
      <c r="E1515">
        <v>6685000000</v>
      </c>
      <c r="F1515">
        <v>2933300000</v>
      </c>
      <c r="G1515">
        <v>2023300000</v>
      </c>
      <c r="H1515">
        <v>223840000</v>
      </c>
      <c r="I1515">
        <v>1645200000</v>
      </c>
      <c r="J1515">
        <v>0.56340093582707429</v>
      </c>
      <c r="K1515">
        <v>0.24721375692768241</v>
      </c>
      <c r="L1515">
        <v>0.17052043582033199</v>
      </c>
      <c r="M1515">
        <v>1.8864871424911341E-2</v>
      </c>
      <c r="N1515">
        <f t="shared" si="115"/>
        <v>32.638280414304887</v>
      </c>
      <c r="O1515">
        <f t="shared" si="116"/>
        <v>31.449877482660064</v>
      </c>
      <c r="P1515">
        <f t="shared" si="117"/>
        <v>30.914063101921929</v>
      </c>
      <c r="Q1515">
        <f t="shared" si="118"/>
        <v>27.737892626714206</v>
      </c>
      <c r="R1515">
        <f t="shared" si="119"/>
        <v>30.615615830937198</v>
      </c>
    </row>
    <row r="1516" spans="1:18" x14ac:dyDescent="0.25">
      <c r="A1516" t="s">
        <v>6797</v>
      </c>
      <c r="B1516" t="s">
        <v>8626</v>
      </c>
      <c r="C1516" t="s">
        <v>504</v>
      </c>
      <c r="D1516" s="2" t="s">
        <v>8611</v>
      </c>
      <c r="E1516">
        <v>3792300000</v>
      </c>
      <c r="F1516">
        <v>3575300000</v>
      </c>
      <c r="G1516">
        <v>2447000000</v>
      </c>
      <c r="H1516">
        <v>4648200000</v>
      </c>
      <c r="I1516">
        <v>2760700000</v>
      </c>
      <c r="J1516">
        <v>0.26221063694443675</v>
      </c>
      <c r="K1516">
        <v>0.24720662665597257</v>
      </c>
      <c r="L1516">
        <v>0.16919268744641425</v>
      </c>
      <c r="M1516">
        <v>0.32139004895317641</v>
      </c>
      <c r="N1516">
        <f t="shared" si="115"/>
        <v>31.820425950973643</v>
      </c>
      <c r="O1516">
        <f t="shared" si="116"/>
        <v>31.735417156116025</v>
      </c>
      <c r="P1516">
        <f t="shared" si="117"/>
        <v>31.188366955403566</v>
      </c>
      <c r="Q1516">
        <f t="shared" si="118"/>
        <v>32.114024999493019</v>
      </c>
      <c r="R1516">
        <f t="shared" si="119"/>
        <v>31.362386975513239</v>
      </c>
    </row>
    <row r="1517" spans="1:18" x14ac:dyDescent="0.25">
      <c r="A1517" t="s">
        <v>4015</v>
      </c>
      <c r="B1517" t="s">
        <v>11397</v>
      </c>
      <c r="C1517" t="s">
        <v>4016</v>
      </c>
      <c r="D1517" s="2" t="s">
        <v>11398</v>
      </c>
      <c r="E1517">
        <v>247990000</v>
      </c>
      <c r="F1517">
        <v>81547000</v>
      </c>
      <c r="G1517">
        <v>187565</v>
      </c>
      <c r="H1517">
        <v>187565</v>
      </c>
      <c r="I1517">
        <v>83194000</v>
      </c>
      <c r="J1517">
        <v>0.75168500170030128</v>
      </c>
      <c r="K1517">
        <v>0.24717793795578236</v>
      </c>
      <c r="L1517">
        <v>5.6853017195821203E-4</v>
      </c>
      <c r="M1517">
        <v>5.6853017195821203E-4</v>
      </c>
      <c r="N1517">
        <f t="shared" si="115"/>
        <v>27.885706705351041</v>
      </c>
      <c r="O1517">
        <f t="shared" si="116"/>
        <v>26.281128467393529</v>
      </c>
      <c r="P1517">
        <f t="shared" si="117"/>
        <v>17.517031117656259</v>
      </c>
      <c r="Q1517">
        <f t="shared" si="118"/>
        <v>17.517031117656259</v>
      </c>
      <c r="R1517">
        <f t="shared" si="119"/>
        <v>26.309976148318508</v>
      </c>
    </row>
    <row r="1518" spans="1:18" x14ac:dyDescent="0.25">
      <c r="A1518" t="s">
        <v>6798</v>
      </c>
      <c r="B1518" t="s">
        <v>7934</v>
      </c>
      <c r="C1518" t="s">
        <v>326</v>
      </c>
      <c r="D1518" s="2" t="s">
        <v>7935</v>
      </c>
      <c r="E1518">
        <v>839290000</v>
      </c>
      <c r="F1518">
        <v>851410000</v>
      </c>
      <c r="G1518">
        <v>464690000</v>
      </c>
      <c r="H1518">
        <v>1293400000</v>
      </c>
      <c r="I1518">
        <v>764760000</v>
      </c>
      <c r="J1518">
        <v>0.24335781534973136</v>
      </c>
      <c r="K1518">
        <v>0.24687209137117655</v>
      </c>
      <c r="L1518">
        <v>0.13474001026446958</v>
      </c>
      <c r="M1518">
        <v>0.37503008301462254</v>
      </c>
      <c r="N1518">
        <f t="shared" si="115"/>
        <v>29.644594150540886</v>
      </c>
      <c r="O1518">
        <f t="shared" si="116"/>
        <v>29.665278794092472</v>
      </c>
      <c r="P1518">
        <f t="shared" si="117"/>
        <v>28.791693357884185</v>
      </c>
      <c r="Q1518">
        <f t="shared" si="118"/>
        <v>30.268521369484688</v>
      </c>
      <c r="R1518">
        <f t="shared" si="119"/>
        <v>29.510431825682751</v>
      </c>
    </row>
    <row r="1519" spans="1:18" x14ac:dyDescent="0.25">
      <c r="A1519" t="s">
        <v>6799</v>
      </c>
      <c r="B1519" t="s">
        <v>10987</v>
      </c>
      <c r="C1519" t="s">
        <v>3590</v>
      </c>
      <c r="D1519" s="2" t="s">
        <v>5261</v>
      </c>
      <c r="E1519">
        <v>687290000</v>
      </c>
      <c r="F1519">
        <v>1045900000</v>
      </c>
      <c r="G1519">
        <v>659000000</v>
      </c>
      <c r="H1519">
        <v>1845200000</v>
      </c>
      <c r="I1519">
        <v>1049200000</v>
      </c>
      <c r="J1519">
        <v>0.16219654079515927</v>
      </c>
      <c r="K1519">
        <v>0.24682646629175034</v>
      </c>
      <c r="L1519">
        <v>0.15552026129291852</v>
      </c>
      <c r="M1519">
        <v>0.43545673162017184</v>
      </c>
      <c r="N1519">
        <f t="shared" si="115"/>
        <v>29.356343727548396</v>
      </c>
      <c r="O1519">
        <f t="shared" si="116"/>
        <v>29.962097774021615</v>
      </c>
      <c r="P1519">
        <f t="shared" si="117"/>
        <v>29.295703224332225</v>
      </c>
      <c r="Q1519">
        <f t="shared" si="118"/>
        <v>30.781130051502469</v>
      </c>
      <c r="R1519">
        <f t="shared" si="119"/>
        <v>29.966642566701797</v>
      </c>
    </row>
    <row r="1520" spans="1:18" x14ac:dyDescent="0.25">
      <c r="A1520" t="s">
        <v>3714</v>
      </c>
      <c r="B1520" t="s">
        <v>11124</v>
      </c>
      <c r="C1520" t="s">
        <v>3715</v>
      </c>
      <c r="D1520" s="2" t="s">
        <v>11125</v>
      </c>
      <c r="E1520">
        <v>538040000</v>
      </c>
      <c r="F1520">
        <v>454070000</v>
      </c>
      <c r="G1520">
        <v>283140000</v>
      </c>
      <c r="H1520">
        <v>564500000</v>
      </c>
      <c r="I1520">
        <v>857110000</v>
      </c>
      <c r="J1520">
        <v>0.29245277891017801</v>
      </c>
      <c r="K1520">
        <v>0.24681070797662727</v>
      </c>
      <c r="L1520">
        <v>0.15390134529147981</v>
      </c>
      <c r="M1520">
        <v>0.30683516782171488</v>
      </c>
      <c r="N1520">
        <f t="shared" si="115"/>
        <v>29.003138191465318</v>
      </c>
      <c r="O1520">
        <f t="shared" si="116"/>
        <v>28.758339481434898</v>
      </c>
      <c r="P1520">
        <f t="shared" si="117"/>
        <v>28.07694033640745</v>
      </c>
      <c r="Q1520">
        <f t="shared" si="118"/>
        <v>29.072398340097173</v>
      </c>
      <c r="R1520">
        <f t="shared" si="119"/>
        <v>29.674905128279903</v>
      </c>
    </row>
    <row r="1521" spans="1:18" x14ac:dyDescent="0.25">
      <c r="A1521" t="s">
        <v>4643</v>
      </c>
      <c r="B1521" t="s">
        <v>11959</v>
      </c>
      <c r="C1521" t="s">
        <v>4644</v>
      </c>
      <c r="D1521" s="2" t="s">
        <v>5891</v>
      </c>
      <c r="E1521">
        <v>545190000</v>
      </c>
      <c r="F1521">
        <v>384350000</v>
      </c>
      <c r="G1521">
        <v>332240000</v>
      </c>
      <c r="H1521">
        <v>295540000</v>
      </c>
      <c r="I1521">
        <v>219960000</v>
      </c>
      <c r="J1521">
        <v>0.35008219248452471</v>
      </c>
      <c r="K1521">
        <v>0.24680219864896102</v>
      </c>
      <c r="L1521">
        <v>0.21334086764441476</v>
      </c>
      <c r="M1521">
        <v>0.1897747412220995</v>
      </c>
      <c r="N1521">
        <f t="shared" si="115"/>
        <v>29.022183859241437</v>
      </c>
      <c r="O1521">
        <f t="shared" si="116"/>
        <v>28.517845427562701</v>
      </c>
      <c r="P1521">
        <f t="shared" si="117"/>
        <v>28.307650535974243</v>
      </c>
      <c r="Q1521">
        <f t="shared" si="118"/>
        <v>28.138778164954207</v>
      </c>
      <c r="R1521">
        <f t="shared" si="119"/>
        <v>27.712665950810493</v>
      </c>
    </row>
    <row r="1522" spans="1:18" x14ac:dyDescent="0.25">
      <c r="A1522" t="s">
        <v>6800</v>
      </c>
      <c r="B1522" t="s">
        <v>10205</v>
      </c>
      <c r="C1522" t="s">
        <v>2732</v>
      </c>
      <c r="D1522" s="2" t="s">
        <v>5882</v>
      </c>
      <c r="E1522">
        <v>460970000</v>
      </c>
      <c r="F1522">
        <v>512580000</v>
      </c>
      <c r="G1522">
        <v>445860000</v>
      </c>
      <c r="H1522">
        <v>659440000</v>
      </c>
      <c r="I1522">
        <v>507470000</v>
      </c>
      <c r="J1522">
        <v>0.22174279048512399</v>
      </c>
      <c r="K1522">
        <v>0.2465690165235587</v>
      </c>
      <c r="L1522">
        <v>0.21447434879861463</v>
      </c>
      <c r="M1522">
        <v>0.31721384419270271</v>
      </c>
      <c r="N1522">
        <f t="shared" si="115"/>
        <v>28.780097621988748</v>
      </c>
      <c r="O1522">
        <f t="shared" si="116"/>
        <v>28.933201947319251</v>
      </c>
      <c r="P1522">
        <f t="shared" si="117"/>
        <v>28.732015534238126</v>
      </c>
      <c r="Q1522">
        <f t="shared" si="118"/>
        <v>29.296666159075649</v>
      </c>
      <c r="R1522">
        <f t="shared" si="119"/>
        <v>28.91874729641048</v>
      </c>
    </row>
    <row r="1523" spans="1:18" x14ac:dyDescent="0.25">
      <c r="A1523" t="s">
        <v>1603</v>
      </c>
      <c r="B1523" t="s">
        <v>9155</v>
      </c>
      <c r="C1523" t="s">
        <v>1604</v>
      </c>
      <c r="D1523" s="2" t="s">
        <v>5773</v>
      </c>
      <c r="E1523">
        <v>113960000</v>
      </c>
      <c r="F1523">
        <v>133090000</v>
      </c>
      <c r="G1523">
        <v>132600000</v>
      </c>
      <c r="H1523">
        <v>160220000</v>
      </c>
      <c r="I1523">
        <v>113480000</v>
      </c>
      <c r="J1523">
        <v>0.21108785448348677</v>
      </c>
      <c r="K1523">
        <v>0.24652231092670457</v>
      </c>
      <c r="L1523">
        <v>0.24561468501676328</v>
      </c>
      <c r="M1523">
        <v>0.29677514957304535</v>
      </c>
      <c r="N1523">
        <f t="shared" si="115"/>
        <v>26.763952285873302</v>
      </c>
      <c r="O1523">
        <f t="shared" si="116"/>
        <v>26.987826934462941</v>
      </c>
      <c r="P1523">
        <f t="shared" si="117"/>
        <v>26.9825055345494</v>
      </c>
      <c r="Q1523">
        <f t="shared" si="118"/>
        <v>27.255479007343965</v>
      </c>
      <c r="R1523">
        <f t="shared" si="119"/>
        <v>26.75786281482381</v>
      </c>
    </row>
    <row r="1524" spans="1:18" x14ac:dyDescent="0.25">
      <c r="A1524" t="s">
        <v>2981</v>
      </c>
      <c r="B1524" t="s">
        <v>10424</v>
      </c>
      <c r="C1524" t="s">
        <v>2983</v>
      </c>
      <c r="D1524" s="2" t="s">
        <v>2982</v>
      </c>
      <c r="E1524">
        <v>656770000</v>
      </c>
      <c r="F1524">
        <v>667340000</v>
      </c>
      <c r="G1524">
        <v>581950000</v>
      </c>
      <c r="H1524">
        <v>802130000</v>
      </c>
      <c r="I1524">
        <v>665730000</v>
      </c>
      <c r="J1524">
        <v>0.24251252681680385</v>
      </c>
      <c r="K1524">
        <v>0.24641550260506095</v>
      </c>
      <c r="L1524">
        <v>0.21488521854079662</v>
      </c>
      <c r="M1524">
        <v>0.29618675203733857</v>
      </c>
      <c r="N1524">
        <f t="shared" si="115"/>
        <v>29.290812988163907</v>
      </c>
      <c r="O1524">
        <f t="shared" si="116"/>
        <v>29.313846739904896</v>
      </c>
      <c r="P1524">
        <f t="shared" si="117"/>
        <v>29.11631996403522</v>
      </c>
      <c r="Q1524">
        <f t="shared" si="118"/>
        <v>29.579260830138811</v>
      </c>
      <c r="R1524">
        <f t="shared" si="119"/>
        <v>29.310361941439435</v>
      </c>
    </row>
    <row r="1525" spans="1:18" x14ac:dyDescent="0.25">
      <c r="A1525" t="s">
        <v>2867</v>
      </c>
      <c r="B1525" t="s">
        <v>10335</v>
      </c>
      <c r="C1525" t="s">
        <v>2868</v>
      </c>
      <c r="D1525" s="2" t="s">
        <v>10336</v>
      </c>
      <c r="E1525">
        <v>1073300000</v>
      </c>
      <c r="F1525">
        <v>912450000</v>
      </c>
      <c r="G1525">
        <v>665430000</v>
      </c>
      <c r="H1525">
        <v>1052600000</v>
      </c>
      <c r="I1525">
        <v>1077600000</v>
      </c>
      <c r="J1525">
        <v>0.28978503042837317</v>
      </c>
      <c r="K1525">
        <v>0.24635642505764382</v>
      </c>
      <c r="L1525">
        <v>0.17966239895458153</v>
      </c>
      <c r="M1525">
        <v>0.28419614555940148</v>
      </c>
      <c r="N1525">
        <f t="shared" si="115"/>
        <v>29.999406236715448</v>
      </c>
      <c r="O1525">
        <f t="shared" si="116"/>
        <v>29.765170264029972</v>
      </c>
      <c r="P1525">
        <f t="shared" si="117"/>
        <v>29.309711668715504</v>
      </c>
      <c r="Q1525">
        <f t="shared" si="118"/>
        <v>29.971310153929586</v>
      </c>
      <c r="R1525">
        <f t="shared" si="119"/>
        <v>30.005174609899118</v>
      </c>
    </row>
    <row r="1526" spans="1:18" x14ac:dyDescent="0.25">
      <c r="A1526" t="s">
        <v>6801</v>
      </c>
      <c r="B1526" t="s">
        <v>10886</v>
      </c>
      <c r="C1526" t="s">
        <v>3489</v>
      </c>
      <c r="D1526" s="2" t="s">
        <v>10887</v>
      </c>
      <c r="E1526">
        <v>1921400000</v>
      </c>
      <c r="F1526">
        <v>1409000000</v>
      </c>
      <c r="G1526">
        <v>937430000</v>
      </c>
      <c r="H1526">
        <v>1460800000</v>
      </c>
      <c r="I1526">
        <v>1461400000</v>
      </c>
      <c r="J1526">
        <v>0.33540305448248536</v>
      </c>
      <c r="K1526">
        <v>0.24595758497232323</v>
      </c>
      <c r="L1526">
        <v>0.16363947401036549</v>
      </c>
      <c r="M1526">
        <v>0.25499988653482597</v>
      </c>
      <c r="N1526">
        <f t="shared" si="115"/>
        <v>30.839510746724059</v>
      </c>
      <c r="O1526">
        <f t="shared" si="116"/>
        <v>30.39202446563381</v>
      </c>
      <c r="P1526">
        <f t="shared" si="117"/>
        <v>29.804135724343269</v>
      </c>
      <c r="Q1526">
        <f t="shared" si="118"/>
        <v>30.444111524421032</v>
      </c>
      <c r="R1526">
        <f t="shared" si="119"/>
        <v>30.444703966441907</v>
      </c>
    </row>
    <row r="1527" spans="1:18" x14ac:dyDescent="0.25">
      <c r="A1527" t="s">
        <v>3009</v>
      </c>
      <c r="B1527" t="s">
        <v>10451</v>
      </c>
      <c r="C1527" t="s">
        <v>3010</v>
      </c>
      <c r="D1527" s="2" t="s">
        <v>10452</v>
      </c>
      <c r="E1527">
        <v>6975400000</v>
      </c>
      <c r="F1527">
        <v>5453100000</v>
      </c>
      <c r="G1527">
        <v>3635900000</v>
      </c>
      <c r="H1527">
        <v>6108200000</v>
      </c>
      <c r="I1527">
        <v>4196000000</v>
      </c>
      <c r="J1527">
        <v>0.31459549173303986</v>
      </c>
      <c r="K1527">
        <v>0.24593868107484013</v>
      </c>
      <c r="L1527">
        <v>0.16398167107150266</v>
      </c>
      <c r="M1527">
        <v>0.27548415612061733</v>
      </c>
      <c r="N1527">
        <f t="shared" si="115"/>
        <v>32.699628803755317</v>
      </c>
      <c r="O1527">
        <f t="shared" si="116"/>
        <v>32.344429466106071</v>
      </c>
      <c r="P1527">
        <f t="shared" si="117"/>
        <v>31.75966537489121</v>
      </c>
      <c r="Q1527">
        <f t="shared" si="118"/>
        <v>32.508100154870917</v>
      </c>
      <c r="R1527">
        <f t="shared" si="119"/>
        <v>31.966367531901444</v>
      </c>
    </row>
    <row r="1528" spans="1:18" x14ac:dyDescent="0.25">
      <c r="A1528" t="s">
        <v>3405</v>
      </c>
      <c r="B1528" t="s">
        <v>10805</v>
      </c>
      <c r="C1528" t="s">
        <v>3406</v>
      </c>
      <c r="D1528" s="2" t="s">
        <v>5245</v>
      </c>
      <c r="E1528">
        <v>3601800000</v>
      </c>
      <c r="F1528">
        <v>2451600000</v>
      </c>
      <c r="G1528">
        <v>1714700000</v>
      </c>
      <c r="H1528">
        <v>2210000000</v>
      </c>
      <c r="I1528">
        <v>2572800000</v>
      </c>
      <c r="J1528">
        <v>0.3609705254507371</v>
      </c>
      <c r="K1528">
        <v>0.2456980787925557</v>
      </c>
      <c r="L1528">
        <v>0.17184634349224803</v>
      </c>
      <c r="M1528">
        <v>0.22148505226445916</v>
      </c>
      <c r="N1528">
        <f t="shared" si="115"/>
        <v>31.746070927784867</v>
      </c>
      <c r="O1528">
        <f t="shared" si="116"/>
        <v>31.191076463891196</v>
      </c>
      <c r="P1528">
        <f t="shared" si="117"/>
        <v>30.675309041829451</v>
      </c>
      <c r="Q1528">
        <f t="shared" si="118"/>
        <v>31.041399223602969</v>
      </c>
      <c r="R1528">
        <f t="shared" si="119"/>
        <v>31.260692165615744</v>
      </c>
    </row>
    <row r="1529" spans="1:18" x14ac:dyDescent="0.25">
      <c r="A1529" t="s">
        <v>6802</v>
      </c>
      <c r="B1529" t="s">
        <v>8334</v>
      </c>
      <c r="C1529" t="s">
        <v>807</v>
      </c>
      <c r="D1529" s="2" t="s">
        <v>4971</v>
      </c>
      <c r="E1529">
        <v>152500000</v>
      </c>
      <c r="F1529">
        <v>178210000</v>
      </c>
      <c r="G1529">
        <v>199580000</v>
      </c>
      <c r="H1529">
        <v>195190000</v>
      </c>
      <c r="I1529">
        <v>197070000</v>
      </c>
      <c r="J1529">
        <v>0.21020565694436788</v>
      </c>
      <c r="K1529">
        <v>0.2456442631085626</v>
      </c>
      <c r="L1529">
        <v>0.2751006230357832</v>
      </c>
      <c r="M1529">
        <v>0.26904945691128634</v>
      </c>
      <c r="N1529">
        <f t="shared" si="115"/>
        <v>27.184234001774424</v>
      </c>
      <c r="O1529">
        <f t="shared" si="116"/>
        <v>27.409003053004906</v>
      </c>
      <c r="P1529">
        <f t="shared" si="117"/>
        <v>27.572391913909843</v>
      </c>
      <c r="Q1529">
        <f t="shared" si="118"/>
        <v>27.540303901549063</v>
      </c>
      <c r="R1529">
        <f t="shared" si="119"/>
        <v>27.554132930480879</v>
      </c>
    </row>
    <row r="1530" spans="1:18" x14ac:dyDescent="0.25">
      <c r="A1530" t="s">
        <v>2069</v>
      </c>
      <c r="B1530" t="s">
        <v>9578</v>
      </c>
      <c r="C1530" t="s">
        <v>2070</v>
      </c>
      <c r="D1530" s="2" t="s">
        <v>9579</v>
      </c>
      <c r="E1530">
        <v>548820000</v>
      </c>
      <c r="F1530">
        <v>573040000</v>
      </c>
      <c r="G1530">
        <v>608320000</v>
      </c>
      <c r="H1530">
        <v>604140000</v>
      </c>
      <c r="I1530">
        <v>477070000</v>
      </c>
      <c r="J1530">
        <v>0.2351091538435176</v>
      </c>
      <c r="K1530">
        <v>0.24548476644161898</v>
      </c>
      <c r="L1530">
        <v>0.26059837554405568</v>
      </c>
      <c r="M1530">
        <v>0.25880770417080778</v>
      </c>
      <c r="N1530">
        <f t="shared" si="115"/>
        <v>29.031757816001512</v>
      </c>
      <c r="O1530">
        <f t="shared" si="116"/>
        <v>29.094060606261703</v>
      </c>
      <c r="P1530">
        <f t="shared" si="117"/>
        <v>29.180255196198001</v>
      </c>
      <c r="Q1530">
        <f t="shared" si="118"/>
        <v>29.17030766941312</v>
      </c>
      <c r="R1530">
        <f t="shared" si="119"/>
        <v>28.829625726049851</v>
      </c>
    </row>
    <row r="1531" spans="1:18" x14ac:dyDescent="0.25">
      <c r="A1531" t="s">
        <v>6803</v>
      </c>
      <c r="B1531" t="s">
        <v>9246</v>
      </c>
      <c r="C1531" t="s">
        <v>1702</v>
      </c>
      <c r="D1531" s="2" t="s">
        <v>9247</v>
      </c>
      <c r="E1531">
        <v>124100000</v>
      </c>
      <c r="F1531">
        <v>93796000</v>
      </c>
      <c r="G1531">
        <v>69285000</v>
      </c>
      <c r="H1531">
        <v>95827000</v>
      </c>
      <c r="I1531">
        <v>63101000</v>
      </c>
      <c r="J1531">
        <v>0.32401411980950789</v>
      </c>
      <c r="K1531">
        <v>0.24489305706408221</v>
      </c>
      <c r="L1531">
        <v>0.18089700476230261</v>
      </c>
      <c r="M1531">
        <v>0.25019581836410726</v>
      </c>
      <c r="N1531">
        <f t="shared" si="115"/>
        <v>26.886927874567167</v>
      </c>
      <c r="O1531">
        <f t="shared" si="116"/>
        <v>26.483023063463797</v>
      </c>
      <c r="P1531">
        <f t="shared" si="117"/>
        <v>26.04603971111964</v>
      </c>
      <c r="Q1531">
        <f t="shared" si="118"/>
        <v>26.513928867959702</v>
      </c>
      <c r="R1531">
        <f t="shared" si="119"/>
        <v>25.911159532868002</v>
      </c>
    </row>
    <row r="1532" spans="1:18" x14ac:dyDescent="0.25">
      <c r="A1532" t="s">
        <v>2020</v>
      </c>
      <c r="B1532" t="s">
        <v>9529</v>
      </c>
      <c r="C1532" t="s">
        <v>2021</v>
      </c>
      <c r="D1532" s="2" t="s">
        <v>9530</v>
      </c>
      <c r="E1532">
        <v>1765700000</v>
      </c>
      <c r="F1532">
        <v>2132300000</v>
      </c>
      <c r="G1532">
        <v>2183700000</v>
      </c>
      <c r="H1532">
        <v>2628200000</v>
      </c>
      <c r="I1532">
        <v>2486600000</v>
      </c>
      <c r="J1532">
        <v>0.20272333781099669</v>
      </c>
      <c r="K1532">
        <v>0.24481337328786784</v>
      </c>
      <c r="L1532">
        <v>0.25071470395756551</v>
      </c>
      <c r="M1532">
        <v>0.30174858494356999</v>
      </c>
      <c r="N1532">
        <f t="shared" si="115"/>
        <v>30.717593097721117</v>
      </c>
      <c r="O1532">
        <f t="shared" si="116"/>
        <v>30.989763283670705</v>
      </c>
      <c r="P1532">
        <f t="shared" si="117"/>
        <v>31.024127524236317</v>
      </c>
      <c r="Q1532">
        <f t="shared" si="118"/>
        <v>31.291427919611998</v>
      </c>
      <c r="R1532">
        <f t="shared" si="119"/>
        <v>31.211527305075904</v>
      </c>
    </row>
    <row r="1533" spans="1:18" x14ac:dyDescent="0.25">
      <c r="A1533" t="s">
        <v>1807</v>
      </c>
      <c r="B1533" t="s">
        <v>9336</v>
      </c>
      <c r="C1533" t="s">
        <v>1808</v>
      </c>
      <c r="D1533" s="2" t="s">
        <v>9337</v>
      </c>
      <c r="E1533">
        <v>153150000</v>
      </c>
      <c r="F1533">
        <v>105410000</v>
      </c>
      <c r="G1533">
        <v>89844000</v>
      </c>
      <c r="H1533">
        <v>83239000</v>
      </c>
      <c r="I1533">
        <v>114880000</v>
      </c>
      <c r="J1533">
        <v>0.35480709753198825</v>
      </c>
      <c r="K1533">
        <v>0.24420643911751147</v>
      </c>
      <c r="L1533">
        <v>0.20814423030142964</v>
      </c>
      <c r="M1533">
        <v>0.19284223304907064</v>
      </c>
      <c r="N1533">
        <f t="shared" si="115"/>
        <v>27.19037012603577</v>
      </c>
      <c r="O1533">
        <f t="shared" si="116"/>
        <v>26.651436497668541</v>
      </c>
      <c r="P1533">
        <f t="shared" si="117"/>
        <v>26.420918824493452</v>
      </c>
      <c r="Q1533">
        <f t="shared" si="118"/>
        <v>26.310756297428622</v>
      </c>
      <c r="R1533">
        <f t="shared" si="119"/>
        <v>26.775552413372498</v>
      </c>
    </row>
    <row r="1534" spans="1:18" x14ac:dyDescent="0.25">
      <c r="A1534" t="s">
        <v>2241</v>
      </c>
      <c r="B1534" t="s">
        <v>9730</v>
      </c>
      <c r="C1534" t="s">
        <v>2242</v>
      </c>
      <c r="D1534" s="2" t="s">
        <v>9731</v>
      </c>
      <c r="E1534">
        <v>373030000</v>
      </c>
      <c r="F1534">
        <v>723050000</v>
      </c>
      <c r="G1534">
        <v>257590000</v>
      </c>
      <c r="H1534">
        <v>1607700000</v>
      </c>
      <c r="I1534">
        <v>810540000</v>
      </c>
      <c r="J1534">
        <v>0.12596534711974525</v>
      </c>
      <c r="K1534">
        <v>0.24416064186508271</v>
      </c>
      <c r="L1534">
        <v>8.6983389444750231E-2</v>
      </c>
      <c r="M1534">
        <v>0.54289062157042178</v>
      </c>
      <c r="N1534">
        <f t="shared" si="115"/>
        <v>28.474716419367088</v>
      </c>
      <c r="O1534">
        <f t="shared" si="116"/>
        <v>29.42952017426682</v>
      </c>
      <c r="P1534">
        <f t="shared" si="117"/>
        <v>27.940501346222071</v>
      </c>
      <c r="Q1534">
        <f t="shared" si="118"/>
        <v>30.582351075869262</v>
      </c>
      <c r="R1534">
        <f t="shared" si="119"/>
        <v>29.59430814333361</v>
      </c>
    </row>
    <row r="1535" spans="1:18" x14ac:dyDescent="0.25">
      <c r="A1535" t="s">
        <v>6804</v>
      </c>
      <c r="B1535" t="s">
        <v>8083</v>
      </c>
      <c r="C1535" t="s">
        <v>523</v>
      </c>
      <c r="D1535" s="2" t="s">
        <v>5700</v>
      </c>
      <c r="E1535">
        <v>2724200000</v>
      </c>
      <c r="F1535">
        <v>2594300000</v>
      </c>
      <c r="G1535">
        <v>2360300000</v>
      </c>
      <c r="H1535">
        <v>2953000000</v>
      </c>
      <c r="I1535">
        <v>3624300000</v>
      </c>
      <c r="J1535">
        <v>0.25623130608175476</v>
      </c>
      <c r="K1535">
        <v>0.24401324328900093</v>
      </c>
      <c r="L1535">
        <v>0.22200379992099173</v>
      </c>
      <c r="M1535">
        <v>0.27775165070825258</v>
      </c>
      <c r="N1535">
        <f t="shared" si="115"/>
        <v>31.343185478193888</v>
      </c>
      <c r="O1535">
        <f t="shared" si="116"/>
        <v>31.272698173778927</v>
      </c>
      <c r="P1535">
        <f t="shared" si="117"/>
        <v>31.136323095355404</v>
      </c>
      <c r="Q1535">
        <f t="shared" si="118"/>
        <v>31.459534210458131</v>
      </c>
      <c r="R1535">
        <f t="shared" si="119"/>
        <v>31.75505523282488</v>
      </c>
    </row>
    <row r="1536" spans="1:18" x14ac:dyDescent="0.25">
      <c r="A1536" t="s">
        <v>6805</v>
      </c>
      <c r="B1536" t="s">
        <v>10307</v>
      </c>
      <c r="C1536" t="s">
        <v>2843</v>
      </c>
      <c r="D1536" s="2" t="s">
        <v>5815</v>
      </c>
      <c r="E1536">
        <v>253960000</v>
      </c>
      <c r="F1536">
        <v>225900000</v>
      </c>
      <c r="G1536">
        <v>169110000</v>
      </c>
      <c r="H1536">
        <v>277840000</v>
      </c>
      <c r="I1536">
        <v>239990000</v>
      </c>
      <c r="J1536">
        <v>0.27401517031538286</v>
      </c>
      <c r="K1536">
        <v>0.24373927773761611</v>
      </c>
      <c r="L1536">
        <v>0.18246458281632696</v>
      </c>
      <c r="M1536">
        <v>0.29978096913067404</v>
      </c>
      <c r="N1536">
        <f t="shared" si="115"/>
        <v>27.920026042135575</v>
      </c>
      <c r="O1536">
        <f t="shared" si="116"/>
        <v>27.751109029829895</v>
      </c>
      <c r="P1536">
        <f t="shared" si="117"/>
        <v>27.333386732411817</v>
      </c>
      <c r="Q1536">
        <f t="shared" si="118"/>
        <v>28.049679074931543</v>
      </c>
      <c r="R1536">
        <f t="shared" si="119"/>
        <v>27.838399051386951</v>
      </c>
    </row>
    <row r="1537" spans="1:18" x14ac:dyDescent="0.25">
      <c r="A1537" t="s">
        <v>2128</v>
      </c>
      <c r="B1537" t="s">
        <v>9632</v>
      </c>
      <c r="C1537" t="s">
        <v>2129</v>
      </c>
      <c r="D1537" s="2" t="s">
        <v>9633</v>
      </c>
      <c r="E1537">
        <v>590320000</v>
      </c>
      <c r="F1537">
        <v>505950000</v>
      </c>
      <c r="G1537">
        <v>630750000</v>
      </c>
      <c r="H1537">
        <v>349940000</v>
      </c>
      <c r="I1537">
        <v>241640000</v>
      </c>
      <c r="J1537">
        <v>0.28422309529312073</v>
      </c>
      <c r="K1537">
        <v>0.24360122486711347</v>
      </c>
      <c r="L1537">
        <v>0.30368904552807952</v>
      </c>
      <c r="M1537">
        <v>0.16848663431168631</v>
      </c>
      <c r="N1537">
        <f t="shared" si="115"/>
        <v>29.136921980118714</v>
      </c>
      <c r="O1537">
        <f t="shared" si="116"/>
        <v>28.914419578176098</v>
      </c>
      <c r="P1537">
        <f t="shared" si="117"/>
        <v>29.232493060300477</v>
      </c>
      <c r="Q1537">
        <f t="shared" si="118"/>
        <v>28.382532340805433</v>
      </c>
      <c r="R1537">
        <f t="shared" si="119"/>
        <v>27.84828405078601</v>
      </c>
    </row>
    <row r="1538" spans="1:18" x14ac:dyDescent="0.25">
      <c r="A1538" t="s">
        <v>6806</v>
      </c>
      <c r="B1538" t="s">
        <v>8046</v>
      </c>
      <c r="C1538" t="s">
        <v>496</v>
      </c>
      <c r="D1538" s="2" t="s">
        <v>495</v>
      </c>
      <c r="E1538">
        <v>172280000</v>
      </c>
      <c r="F1538">
        <v>115460000</v>
      </c>
      <c r="G1538">
        <v>77930000</v>
      </c>
      <c r="H1538">
        <v>108490000</v>
      </c>
      <c r="I1538">
        <v>167910000</v>
      </c>
      <c r="J1538">
        <v>0.36333727011979078</v>
      </c>
      <c r="K1538">
        <v>0.24350430234519993</v>
      </c>
      <c r="L1538">
        <v>0.1643538046229121</v>
      </c>
      <c r="M1538">
        <v>0.22880462291209719</v>
      </c>
      <c r="N1538">
        <f t="shared" ref="N1538:N1601" si="120">LOG(E1538,2)</f>
        <v>27.360179987791305</v>
      </c>
      <c r="O1538">
        <f t="shared" ref="O1538:O1601" si="121">LOG(F1538,2)</f>
        <v>26.782817889557236</v>
      </c>
      <c r="P1538">
        <f t="shared" ref="P1538:P1601" si="122">LOG(G1538,2)</f>
        <v>26.215675480552918</v>
      </c>
      <c r="Q1538">
        <f t="shared" ref="Q1538:Q1601" si="123">LOG(H1538,2)</f>
        <v>26.692986828355878</v>
      </c>
      <c r="R1538">
        <f t="shared" ref="R1538:R1601" si="124">LOG(I1538,2)</f>
        <v>27.323112912666261</v>
      </c>
    </row>
    <row r="1539" spans="1:18" x14ac:dyDescent="0.25">
      <c r="A1539" t="s">
        <v>6807</v>
      </c>
      <c r="B1539" t="s">
        <v>9553</v>
      </c>
      <c r="C1539" t="s">
        <v>2047</v>
      </c>
      <c r="D1539" s="2" t="s">
        <v>9554</v>
      </c>
      <c r="E1539">
        <v>5443000000</v>
      </c>
      <c r="F1539">
        <v>8525800000</v>
      </c>
      <c r="G1539">
        <v>8270500000</v>
      </c>
      <c r="H1539">
        <v>12774000000</v>
      </c>
      <c r="I1539">
        <v>10459000000</v>
      </c>
      <c r="J1539">
        <v>0.15545521273344701</v>
      </c>
      <c r="K1539">
        <v>0.24350175504736771</v>
      </c>
      <c r="L1539">
        <v>0.23621024010875868</v>
      </c>
      <c r="M1539">
        <v>0.36483279211042663</v>
      </c>
      <c r="N1539">
        <f t="shared" si="120"/>
        <v>32.341754890049273</v>
      </c>
      <c r="O1539">
        <f t="shared" si="121"/>
        <v>32.989188066642974</v>
      </c>
      <c r="P1539">
        <f t="shared" si="122"/>
        <v>32.945327405355627</v>
      </c>
      <c r="Q1539">
        <f t="shared" si="123"/>
        <v>33.572491304497625</v>
      </c>
      <c r="R1539">
        <f t="shared" si="124"/>
        <v>33.284025868908977</v>
      </c>
    </row>
    <row r="1540" spans="1:18" x14ac:dyDescent="0.25">
      <c r="A1540" t="s">
        <v>6808</v>
      </c>
      <c r="B1540" t="s">
        <v>10404</v>
      </c>
      <c r="C1540" t="s">
        <v>2955</v>
      </c>
      <c r="D1540" s="2" t="s">
        <v>5868</v>
      </c>
      <c r="E1540">
        <v>1913100000</v>
      </c>
      <c r="F1540">
        <v>4150700000</v>
      </c>
      <c r="G1540">
        <v>3147000000</v>
      </c>
      <c r="H1540">
        <v>7842300000</v>
      </c>
      <c r="I1540">
        <v>7875800000</v>
      </c>
      <c r="J1540">
        <v>0.11218488134122241</v>
      </c>
      <c r="K1540">
        <v>0.24339856096545495</v>
      </c>
      <c r="L1540">
        <v>0.1845412271082677</v>
      </c>
      <c r="M1540">
        <v>0.45987533058505492</v>
      </c>
      <c r="N1540">
        <f t="shared" si="120"/>
        <v>30.833265141017627</v>
      </c>
      <c r="O1540">
        <f t="shared" si="121"/>
        <v>31.950707516076438</v>
      </c>
      <c r="P1540">
        <f t="shared" si="122"/>
        <v>31.551330032622602</v>
      </c>
      <c r="Q1540">
        <f t="shared" si="123"/>
        <v>32.868629685873131</v>
      </c>
      <c r="R1540">
        <f t="shared" si="124"/>
        <v>32.874779329538605</v>
      </c>
    </row>
    <row r="1541" spans="1:18" x14ac:dyDescent="0.25">
      <c r="A1541" t="s">
        <v>6809</v>
      </c>
      <c r="B1541" t="s">
        <v>10863</v>
      </c>
      <c r="C1541" s="1">
        <v>42249</v>
      </c>
      <c r="D1541" s="2" t="s">
        <v>5780</v>
      </c>
      <c r="E1541">
        <v>963790000</v>
      </c>
      <c r="F1541">
        <v>1097300000</v>
      </c>
      <c r="G1541">
        <v>1802100000</v>
      </c>
      <c r="H1541">
        <v>648240000</v>
      </c>
      <c r="I1541">
        <v>1871700000</v>
      </c>
      <c r="J1541">
        <v>0.21363292791864222</v>
      </c>
      <c r="K1541">
        <v>0.24322664875660269</v>
      </c>
      <c r="L1541">
        <v>0.39945205843823356</v>
      </c>
      <c r="M1541">
        <v>0.14368836488652156</v>
      </c>
      <c r="N1541">
        <f t="shared" si="120"/>
        <v>29.84414359127739</v>
      </c>
      <c r="O1541">
        <f t="shared" si="121"/>
        <v>30.031310864086812</v>
      </c>
      <c r="P1541">
        <f t="shared" si="122"/>
        <v>30.747031923684439</v>
      </c>
      <c r="Q1541">
        <f t="shared" si="123"/>
        <v>29.271952804779573</v>
      </c>
      <c r="R1541">
        <f t="shared" si="124"/>
        <v>30.801702069251522</v>
      </c>
    </row>
    <row r="1542" spans="1:18" x14ac:dyDescent="0.25">
      <c r="A1542" t="s">
        <v>6810</v>
      </c>
      <c r="B1542" t="s">
        <v>7888</v>
      </c>
      <c r="C1542" t="s">
        <v>259</v>
      </c>
      <c r="D1542" s="2" t="s">
        <v>258</v>
      </c>
      <c r="E1542">
        <v>459130000</v>
      </c>
      <c r="F1542">
        <v>245120000</v>
      </c>
      <c r="G1542">
        <v>187565</v>
      </c>
      <c r="H1542">
        <v>304750000</v>
      </c>
      <c r="I1542">
        <v>259530000</v>
      </c>
      <c r="J1542">
        <v>0.45495011623533033</v>
      </c>
      <c r="K1542">
        <v>0.2428884466090305</v>
      </c>
      <c r="L1542">
        <v>1.8585742284686198E-4</v>
      </c>
      <c r="M1542">
        <v>0.30197557973279227</v>
      </c>
      <c r="N1542">
        <f t="shared" si="120"/>
        <v>28.774327461323846</v>
      </c>
      <c r="O1542">
        <f t="shared" si="121"/>
        <v>27.868912961474408</v>
      </c>
      <c r="P1542">
        <f t="shared" si="122"/>
        <v>17.517031117656259</v>
      </c>
      <c r="Q1542">
        <f t="shared" si="123"/>
        <v>28.18305097994439</v>
      </c>
      <c r="R1542">
        <f t="shared" si="124"/>
        <v>27.951326073595876</v>
      </c>
    </row>
    <row r="1543" spans="1:18" x14ac:dyDescent="0.25">
      <c r="A1543" t="s">
        <v>6812</v>
      </c>
      <c r="B1543" t="s">
        <v>11672</v>
      </c>
      <c r="C1543" t="s">
        <v>4304</v>
      </c>
      <c r="D1543" s="2" t="s">
        <v>5170</v>
      </c>
      <c r="E1543">
        <v>83426000</v>
      </c>
      <c r="F1543">
        <v>96656000</v>
      </c>
      <c r="G1543">
        <v>114700000</v>
      </c>
      <c r="H1543">
        <v>103690000</v>
      </c>
      <c r="I1543">
        <v>121930000</v>
      </c>
      <c r="J1543">
        <v>0.20936477343451987</v>
      </c>
      <c r="K1543">
        <v>0.24256660442891848</v>
      </c>
      <c r="L1543">
        <v>0.28784958541629024</v>
      </c>
      <c r="M1543">
        <v>0.26021903672027141</v>
      </c>
      <c r="N1543">
        <f t="shared" si="120"/>
        <v>26.313993738833325</v>
      </c>
      <c r="O1543">
        <f t="shared" si="121"/>
        <v>26.526355955898648</v>
      </c>
      <c r="P1543">
        <f t="shared" si="122"/>
        <v>26.773290150452635</v>
      </c>
      <c r="Q1543">
        <f t="shared" si="123"/>
        <v>26.627701524551259</v>
      </c>
      <c r="R1543">
        <f t="shared" si="124"/>
        <v>26.861477893476376</v>
      </c>
    </row>
    <row r="1544" spans="1:18" x14ac:dyDescent="0.25">
      <c r="A1544" t="s">
        <v>6813</v>
      </c>
      <c r="B1544" t="s">
        <v>8370</v>
      </c>
      <c r="C1544" t="s">
        <v>854</v>
      </c>
      <c r="D1544" s="2" t="s">
        <v>853</v>
      </c>
      <c r="E1544">
        <v>658860000</v>
      </c>
      <c r="F1544">
        <v>403260000</v>
      </c>
      <c r="G1544">
        <v>340740000</v>
      </c>
      <c r="H1544">
        <v>259790000</v>
      </c>
      <c r="I1544">
        <v>311680000</v>
      </c>
      <c r="J1544">
        <v>0.3962710131416714</v>
      </c>
      <c r="K1544">
        <v>0.24254052265960965</v>
      </c>
      <c r="L1544">
        <v>0.20493790033981896</v>
      </c>
      <c r="M1544">
        <v>0.15625056385889996</v>
      </c>
      <c r="N1544">
        <f t="shared" si="120"/>
        <v>29.295396701171217</v>
      </c>
      <c r="O1544">
        <f t="shared" si="121"/>
        <v>28.587135068726631</v>
      </c>
      <c r="P1544">
        <f t="shared" si="122"/>
        <v>28.344096076695468</v>
      </c>
      <c r="Q1544">
        <f t="shared" si="123"/>
        <v>27.952770657828992</v>
      </c>
      <c r="R1544">
        <f t="shared" si="124"/>
        <v>28.215490341631796</v>
      </c>
    </row>
    <row r="1545" spans="1:18" x14ac:dyDescent="0.25">
      <c r="A1545" t="s">
        <v>6811</v>
      </c>
      <c r="B1545" t="s">
        <v>8094</v>
      </c>
      <c r="C1545" t="s">
        <v>529</v>
      </c>
      <c r="D1545" s="2" t="s">
        <v>5224</v>
      </c>
      <c r="E1545">
        <v>112760000</v>
      </c>
      <c r="F1545">
        <v>102350000</v>
      </c>
      <c r="G1545">
        <v>187565</v>
      </c>
      <c r="H1545">
        <v>206710000</v>
      </c>
      <c r="I1545">
        <v>187565</v>
      </c>
      <c r="J1545">
        <v>0.26719900151552972</v>
      </c>
      <c r="K1545">
        <v>0.24253119727841846</v>
      </c>
      <c r="L1545">
        <v>4.4445885703494437E-4</v>
      </c>
      <c r="M1545">
        <v>0.48982534234901687</v>
      </c>
      <c r="N1545">
        <f t="shared" si="120"/>
        <v>26.748680142119873</v>
      </c>
      <c r="O1545">
        <f t="shared" si="121"/>
        <v>26.608935861460225</v>
      </c>
      <c r="P1545">
        <f t="shared" si="122"/>
        <v>17.517031117656259</v>
      </c>
      <c r="Q1545">
        <f t="shared" si="123"/>
        <v>27.623032942741009</v>
      </c>
      <c r="R1545">
        <f t="shared" si="124"/>
        <v>17.517031117656259</v>
      </c>
    </row>
    <row r="1546" spans="1:18" x14ac:dyDescent="0.25">
      <c r="A1546" t="s">
        <v>2549</v>
      </c>
      <c r="B1546" t="s">
        <v>10025</v>
      </c>
      <c r="C1546" t="s">
        <v>2550</v>
      </c>
      <c r="D1546" s="2" t="s">
        <v>10026</v>
      </c>
      <c r="E1546">
        <v>405460000</v>
      </c>
      <c r="F1546">
        <v>209980000</v>
      </c>
      <c r="G1546">
        <v>187565</v>
      </c>
      <c r="H1546">
        <v>250390000</v>
      </c>
      <c r="I1546">
        <v>209840000</v>
      </c>
      <c r="J1546">
        <v>0.46818911808099412</v>
      </c>
      <c r="K1546">
        <v>0.24246621371934876</v>
      </c>
      <c r="L1546">
        <v>2.165833668743197E-4</v>
      </c>
      <c r="M1546">
        <v>0.28912808483278279</v>
      </c>
      <c r="N1546">
        <f t="shared" si="120"/>
        <v>28.594984353817459</v>
      </c>
      <c r="O1546">
        <f t="shared" si="121"/>
        <v>27.645676680919344</v>
      </c>
      <c r="P1546">
        <f t="shared" si="122"/>
        <v>17.517031117656259</v>
      </c>
      <c r="Q1546">
        <f t="shared" si="123"/>
        <v>27.899601704602283</v>
      </c>
      <c r="R1546">
        <f t="shared" si="124"/>
        <v>27.644714471814439</v>
      </c>
    </row>
    <row r="1547" spans="1:18" x14ac:dyDescent="0.25">
      <c r="A1547" t="s">
        <v>6814</v>
      </c>
      <c r="B1547" t="s">
        <v>12202</v>
      </c>
      <c r="C1547" t="s">
        <v>4912</v>
      </c>
      <c r="D1547" s="2" t="s">
        <v>12203</v>
      </c>
      <c r="E1547">
        <v>208580000</v>
      </c>
      <c r="F1547">
        <v>151610000</v>
      </c>
      <c r="G1547">
        <v>187565</v>
      </c>
      <c r="H1547">
        <v>265050000</v>
      </c>
      <c r="I1547">
        <v>259460000</v>
      </c>
      <c r="J1547">
        <v>0.33349985141764577</v>
      </c>
      <c r="K1547">
        <v>0.24241016623563755</v>
      </c>
      <c r="L1547">
        <v>2.9989883800532523E-4</v>
      </c>
      <c r="M1547">
        <v>0.42379008350871133</v>
      </c>
      <c r="N1547">
        <f t="shared" si="120"/>
        <v>27.63602558865302</v>
      </c>
      <c r="O1547">
        <f t="shared" si="121"/>
        <v>27.175789674049902</v>
      </c>
      <c r="P1547">
        <f t="shared" si="122"/>
        <v>17.517031117656259</v>
      </c>
      <c r="Q1547">
        <f t="shared" si="123"/>
        <v>27.981689299709586</v>
      </c>
      <c r="R1547">
        <f t="shared" si="124"/>
        <v>27.950936899802645</v>
      </c>
    </row>
    <row r="1548" spans="1:18" x14ac:dyDescent="0.25">
      <c r="A1548" t="s">
        <v>6815</v>
      </c>
      <c r="B1548" t="s">
        <v>10523</v>
      </c>
      <c r="C1548" t="s">
        <v>1321</v>
      </c>
      <c r="D1548" s="2" t="s">
        <v>5036</v>
      </c>
      <c r="E1548">
        <v>139520000000</v>
      </c>
      <c r="F1548">
        <v>162370000000</v>
      </c>
      <c r="G1548">
        <v>170200000000</v>
      </c>
      <c r="H1548">
        <v>198160000000</v>
      </c>
      <c r="I1548">
        <v>217970000000</v>
      </c>
      <c r="J1548">
        <v>0.20816113390525923</v>
      </c>
      <c r="K1548">
        <v>0.24225289071242073</v>
      </c>
      <c r="L1548">
        <v>0.25393509884371501</v>
      </c>
      <c r="M1548">
        <v>0.295650876538605</v>
      </c>
      <c r="N1548">
        <f t="shared" si="120"/>
        <v>37.021680988988464</v>
      </c>
      <c r="O1548">
        <f t="shared" si="121"/>
        <v>37.240494143960589</v>
      </c>
      <c r="P1548">
        <f t="shared" si="122"/>
        <v>37.308440080784862</v>
      </c>
      <c r="Q1548">
        <f t="shared" si="123"/>
        <v>37.527874817457899</v>
      </c>
      <c r="R1548">
        <f t="shared" si="124"/>
        <v>37.665338629086399</v>
      </c>
    </row>
    <row r="1549" spans="1:18" x14ac:dyDescent="0.25">
      <c r="A1549" t="s">
        <v>2457</v>
      </c>
      <c r="B1549" t="s">
        <v>9938</v>
      </c>
      <c r="C1549" t="s">
        <v>2458</v>
      </c>
      <c r="D1549" s="2" t="s">
        <v>5840</v>
      </c>
      <c r="E1549">
        <v>132370000</v>
      </c>
      <c r="F1549">
        <v>158060000</v>
      </c>
      <c r="G1549">
        <v>171040000</v>
      </c>
      <c r="H1549">
        <v>191340000</v>
      </c>
      <c r="I1549">
        <v>184720000</v>
      </c>
      <c r="J1549">
        <v>0.20276956541719643</v>
      </c>
      <c r="K1549">
        <v>0.24212251650556824</v>
      </c>
      <c r="L1549">
        <v>0.26200579035247623</v>
      </c>
      <c r="M1549">
        <v>0.29310212772475913</v>
      </c>
      <c r="N1549">
        <f t="shared" si="120"/>
        <v>26.980000949556818</v>
      </c>
      <c r="O1549">
        <f t="shared" si="121"/>
        <v>27.235897072380059</v>
      </c>
      <c r="P1549">
        <f t="shared" si="122"/>
        <v>27.349758517269944</v>
      </c>
      <c r="Q1549">
        <f t="shared" si="123"/>
        <v>27.51156326252287</v>
      </c>
      <c r="R1549">
        <f t="shared" si="124"/>
        <v>27.460764837323563</v>
      </c>
    </row>
    <row r="1550" spans="1:18" x14ac:dyDescent="0.25">
      <c r="A1550" t="s">
        <v>6816</v>
      </c>
      <c r="B1550" t="s">
        <v>8327</v>
      </c>
      <c r="C1550" t="s">
        <v>797</v>
      </c>
      <c r="D1550" s="2" t="s">
        <v>796</v>
      </c>
      <c r="E1550">
        <v>373230000</v>
      </c>
      <c r="F1550">
        <v>395470000</v>
      </c>
      <c r="G1550">
        <v>347550000</v>
      </c>
      <c r="H1550">
        <v>517100000</v>
      </c>
      <c r="I1550">
        <v>320230000</v>
      </c>
      <c r="J1550">
        <v>0.22850583157314722</v>
      </c>
      <c r="K1550">
        <v>0.24212201916306977</v>
      </c>
      <c r="L1550">
        <v>0.21278354302507116</v>
      </c>
      <c r="M1550">
        <v>0.31658860623871182</v>
      </c>
      <c r="N1550">
        <f t="shared" si="120"/>
        <v>28.475489712897726</v>
      </c>
      <c r="O1550">
        <f t="shared" si="121"/>
        <v>28.558993016394162</v>
      </c>
      <c r="P1550">
        <f t="shared" si="122"/>
        <v>28.37264530402279</v>
      </c>
      <c r="Q1550">
        <f t="shared" si="123"/>
        <v>28.945868063920198</v>
      </c>
      <c r="R1550">
        <f t="shared" si="124"/>
        <v>28.254533228801385</v>
      </c>
    </row>
    <row r="1551" spans="1:18" x14ac:dyDescent="0.25">
      <c r="A1551" t="s">
        <v>6817</v>
      </c>
      <c r="B1551" t="s">
        <v>8079</v>
      </c>
      <c r="C1551" t="s">
        <v>521</v>
      </c>
      <c r="D1551" s="2" t="s">
        <v>8080</v>
      </c>
      <c r="E1551">
        <v>610250000</v>
      </c>
      <c r="F1551">
        <v>547140000</v>
      </c>
      <c r="G1551">
        <v>439130000</v>
      </c>
      <c r="H1551">
        <v>670050000</v>
      </c>
      <c r="I1551">
        <v>567420000</v>
      </c>
      <c r="J1551">
        <v>0.26923942344599988</v>
      </c>
      <c r="K1551">
        <v>0.24139558892952787</v>
      </c>
      <c r="L1551">
        <v>0.19374208605955254</v>
      </c>
      <c r="M1551">
        <v>0.29562290156491966</v>
      </c>
      <c r="N1551">
        <f t="shared" si="120"/>
        <v>29.184825149105333</v>
      </c>
      <c r="O1551">
        <f t="shared" si="121"/>
        <v>29.027334790403657</v>
      </c>
      <c r="P1551">
        <f t="shared" si="122"/>
        <v>28.710072857382045</v>
      </c>
      <c r="Q1551">
        <f t="shared" si="123"/>
        <v>29.319693514461225</v>
      </c>
      <c r="R1551">
        <f t="shared" si="124"/>
        <v>29.079841761653892</v>
      </c>
    </row>
    <row r="1552" spans="1:18" x14ac:dyDescent="0.25">
      <c r="A1552" t="s">
        <v>2103</v>
      </c>
      <c r="B1552" t="s">
        <v>9605</v>
      </c>
      <c r="C1552" t="s">
        <v>2104</v>
      </c>
      <c r="D1552" s="2" t="s">
        <v>5378</v>
      </c>
      <c r="E1552">
        <v>45680000</v>
      </c>
      <c r="F1552">
        <v>44724000</v>
      </c>
      <c r="G1552">
        <v>187565</v>
      </c>
      <c r="H1552">
        <v>94760000</v>
      </c>
      <c r="I1552">
        <v>187565</v>
      </c>
      <c r="J1552">
        <v>0.24645057623333258</v>
      </c>
      <c r="K1552">
        <v>0.24129281023335303</v>
      </c>
      <c r="L1552">
        <v>1.0119418198600049E-3</v>
      </c>
      <c r="M1552">
        <v>0.51124467171345434</v>
      </c>
      <c r="N1552">
        <f t="shared" si="120"/>
        <v>25.445059314912292</v>
      </c>
      <c r="O1552">
        <f t="shared" si="121"/>
        <v>25.414545889112095</v>
      </c>
      <c r="P1552">
        <f t="shared" si="122"/>
        <v>17.517031117656259</v>
      </c>
      <c r="Q1552">
        <f t="shared" si="123"/>
        <v>26.497774862789683</v>
      </c>
      <c r="R1552">
        <f t="shared" si="124"/>
        <v>17.517031117656259</v>
      </c>
    </row>
    <row r="1553" spans="1:18" x14ac:dyDescent="0.25">
      <c r="A1553" t="s">
        <v>4201</v>
      </c>
      <c r="B1553" t="s">
        <v>11569</v>
      </c>
      <c r="C1553" t="s">
        <v>4202</v>
      </c>
      <c r="D1553" s="2" t="s">
        <v>11570</v>
      </c>
      <c r="E1553">
        <v>148470000</v>
      </c>
      <c r="F1553">
        <v>78475000</v>
      </c>
      <c r="G1553">
        <v>98533000</v>
      </c>
      <c r="H1553">
        <v>187565</v>
      </c>
      <c r="I1553">
        <v>95555000</v>
      </c>
      <c r="J1553">
        <v>0.45589714098265194</v>
      </c>
      <c r="K1553">
        <v>0.24096806182133504</v>
      </c>
      <c r="L1553">
        <v>0.30255885358957124</v>
      </c>
      <c r="M1553">
        <v>5.7594360644178024E-4</v>
      </c>
      <c r="N1553">
        <f t="shared" si="120"/>
        <v>27.145596207137611</v>
      </c>
      <c r="O1553">
        <f t="shared" si="121"/>
        <v>26.225729788018928</v>
      </c>
      <c r="P1553">
        <f t="shared" si="122"/>
        <v>26.554103647288461</v>
      </c>
      <c r="Q1553">
        <f t="shared" si="123"/>
        <v>17.517031117656259</v>
      </c>
      <c r="R1553">
        <f t="shared" si="124"/>
        <v>26.509828029685075</v>
      </c>
    </row>
    <row r="1554" spans="1:18" x14ac:dyDescent="0.25">
      <c r="A1554" t="s">
        <v>2063</v>
      </c>
      <c r="B1554" t="s">
        <v>9573</v>
      </c>
      <c r="C1554" t="s">
        <v>2064</v>
      </c>
      <c r="D1554" s="2" t="s">
        <v>9574</v>
      </c>
      <c r="E1554">
        <v>2209400000</v>
      </c>
      <c r="F1554">
        <v>2598000000</v>
      </c>
      <c r="G1554">
        <v>1564200000</v>
      </c>
      <c r="H1554">
        <v>4418700000</v>
      </c>
      <c r="I1554">
        <v>3567800000</v>
      </c>
      <c r="J1554">
        <v>0.20475797707199986</v>
      </c>
      <c r="K1554">
        <v>0.24077180430571901</v>
      </c>
      <c r="L1554">
        <v>0.1449635320612031</v>
      </c>
      <c r="M1554">
        <v>0.40950668656107803</v>
      </c>
      <c r="N1554">
        <f t="shared" si="120"/>
        <v>31.041007488512303</v>
      </c>
      <c r="O1554">
        <f t="shared" si="121"/>
        <v>31.274754284772058</v>
      </c>
      <c r="P1554">
        <f t="shared" si="122"/>
        <v>30.542777842693521</v>
      </c>
      <c r="Q1554">
        <f t="shared" si="123"/>
        <v>32.040974839119578</v>
      </c>
      <c r="R1554">
        <f t="shared" si="124"/>
        <v>31.732387598421795</v>
      </c>
    </row>
    <row r="1555" spans="1:18" x14ac:dyDescent="0.25">
      <c r="A1555" t="s">
        <v>3186</v>
      </c>
      <c r="B1555" t="s">
        <v>10599</v>
      </c>
      <c r="C1555" t="s">
        <v>3187</v>
      </c>
      <c r="D1555" s="2" t="s">
        <v>5177</v>
      </c>
      <c r="E1555">
        <v>187565</v>
      </c>
      <c r="F1555">
        <v>32956000</v>
      </c>
      <c r="G1555">
        <v>48273000</v>
      </c>
      <c r="H1555">
        <v>55578000</v>
      </c>
      <c r="I1555">
        <v>62052000</v>
      </c>
      <c r="J1555">
        <v>1.3691419071990192E-3</v>
      </c>
      <c r="K1555">
        <v>0.24056428807960376</v>
      </c>
      <c r="L1555">
        <v>0.35237164335680032</v>
      </c>
      <c r="M1555">
        <v>0.40569492665639689</v>
      </c>
      <c r="N1555">
        <f t="shared" si="120"/>
        <v>17.517031117656259</v>
      </c>
      <c r="O1555">
        <f t="shared" si="121"/>
        <v>24.974037811758137</v>
      </c>
      <c r="P1555">
        <f t="shared" si="122"/>
        <v>25.524713152287447</v>
      </c>
      <c r="Q1555">
        <f t="shared" si="123"/>
        <v>25.72801058363671</v>
      </c>
      <c r="R1555">
        <f t="shared" si="124"/>
        <v>25.886974374866636</v>
      </c>
    </row>
    <row r="1556" spans="1:18" x14ac:dyDescent="0.25">
      <c r="A1556" t="s">
        <v>2397</v>
      </c>
      <c r="B1556" t="s">
        <v>9884</v>
      </c>
      <c r="C1556" t="s">
        <v>2398</v>
      </c>
      <c r="D1556" s="2" t="s">
        <v>9885</v>
      </c>
      <c r="E1556">
        <v>4294700000</v>
      </c>
      <c r="F1556">
        <v>3116000000</v>
      </c>
      <c r="G1556">
        <v>2256700000</v>
      </c>
      <c r="H1556">
        <v>3331800000</v>
      </c>
      <c r="I1556">
        <v>3426100000</v>
      </c>
      <c r="J1556">
        <v>0.33038186965351712</v>
      </c>
      <c r="K1556">
        <v>0.23970705889593205</v>
      </c>
      <c r="L1556">
        <v>0.17360299095328943</v>
      </c>
      <c r="M1556">
        <v>0.25630808049726139</v>
      </c>
      <c r="N1556">
        <f t="shared" si="120"/>
        <v>31.999910211513328</v>
      </c>
      <c r="O1556">
        <f t="shared" si="121"/>
        <v>31.537048087385841</v>
      </c>
      <c r="P1556">
        <f t="shared" si="122"/>
        <v>31.071567497026763</v>
      </c>
      <c r="Q1556">
        <f t="shared" si="123"/>
        <v>31.633654655749698</v>
      </c>
      <c r="R1556">
        <f t="shared" si="124"/>
        <v>31.673920114981616</v>
      </c>
    </row>
    <row r="1557" spans="1:18" x14ac:dyDescent="0.25">
      <c r="A1557" t="s">
        <v>1732</v>
      </c>
      <c r="B1557" t="s">
        <v>9278</v>
      </c>
      <c r="C1557" t="s">
        <v>1733</v>
      </c>
      <c r="D1557" s="2" t="s">
        <v>9279</v>
      </c>
      <c r="E1557">
        <v>60589000</v>
      </c>
      <c r="F1557">
        <v>52190000</v>
      </c>
      <c r="G1557">
        <v>55183000</v>
      </c>
      <c r="H1557">
        <v>49781000</v>
      </c>
      <c r="I1557">
        <v>77052000</v>
      </c>
      <c r="J1557">
        <v>0.27825923221412396</v>
      </c>
      <c r="K1557">
        <v>0.23968623560803332</v>
      </c>
      <c r="L1557">
        <v>0.2534317980371355</v>
      </c>
      <c r="M1557">
        <v>0.22862273414070716</v>
      </c>
      <c r="N1557">
        <f t="shared" si="120"/>
        <v>25.852552558801868</v>
      </c>
      <c r="O1557">
        <f t="shared" si="121"/>
        <v>25.637270066169968</v>
      </c>
      <c r="P1557">
        <f t="shared" si="122"/>
        <v>25.717720554528555</v>
      </c>
      <c r="Q1557">
        <f t="shared" si="123"/>
        <v>25.569091875658454</v>
      </c>
      <c r="R1557">
        <f t="shared" si="124"/>
        <v>26.19932906874698</v>
      </c>
    </row>
    <row r="1558" spans="1:18" x14ac:dyDescent="0.25">
      <c r="A1558" t="s">
        <v>4641</v>
      </c>
      <c r="B1558" t="s">
        <v>11957</v>
      </c>
      <c r="C1558" t="s">
        <v>4642</v>
      </c>
      <c r="D1558" s="2" t="s">
        <v>11958</v>
      </c>
      <c r="E1558">
        <v>240830000</v>
      </c>
      <c r="F1558">
        <v>113070000</v>
      </c>
      <c r="G1558">
        <v>117730000</v>
      </c>
      <c r="H1558">
        <v>187565</v>
      </c>
      <c r="I1558">
        <v>72633000</v>
      </c>
      <c r="J1558">
        <v>0.5104303397437101</v>
      </c>
      <c r="K1558">
        <v>0.23964771214060249</v>
      </c>
      <c r="L1558">
        <v>0.24952441098711534</v>
      </c>
      <c r="M1558">
        <v>3.9753712857214208E-4</v>
      </c>
      <c r="N1558">
        <f t="shared" si="120"/>
        <v>27.843439877755419</v>
      </c>
      <c r="O1558">
        <f t="shared" si="121"/>
        <v>26.752640959934965</v>
      </c>
      <c r="P1558">
        <f t="shared" si="122"/>
        <v>26.810906754380415</v>
      </c>
      <c r="Q1558">
        <f t="shared" si="123"/>
        <v>17.517031117656259</v>
      </c>
      <c r="R1558">
        <f t="shared" si="124"/>
        <v>26.114121833912101</v>
      </c>
    </row>
    <row r="1559" spans="1:18" x14ac:dyDescent="0.25">
      <c r="A1559" t="s">
        <v>6818</v>
      </c>
      <c r="B1559" t="s">
        <v>9359</v>
      </c>
      <c r="C1559" t="s">
        <v>1834</v>
      </c>
      <c r="D1559" s="2" t="s">
        <v>4934</v>
      </c>
      <c r="E1559">
        <v>187565</v>
      </c>
      <c r="F1559">
        <v>100140000</v>
      </c>
      <c r="G1559">
        <v>187565</v>
      </c>
      <c r="H1559">
        <v>317420000</v>
      </c>
      <c r="I1559">
        <v>187565</v>
      </c>
      <c r="J1559">
        <v>4.4878974399687339E-4</v>
      </c>
      <c r="K1559">
        <v>0.23960656286539014</v>
      </c>
      <c r="L1559">
        <v>4.4878974399687339E-4</v>
      </c>
      <c r="M1559">
        <v>0.75949585764661609</v>
      </c>
      <c r="N1559">
        <f t="shared" si="120"/>
        <v>17.517031117656259</v>
      </c>
      <c r="O1559">
        <f t="shared" si="121"/>
        <v>26.577443119633205</v>
      </c>
      <c r="P1559">
        <f t="shared" si="122"/>
        <v>17.517031117656259</v>
      </c>
      <c r="Q1559">
        <f t="shared" si="123"/>
        <v>28.241817791467916</v>
      </c>
      <c r="R1559">
        <f t="shared" si="124"/>
        <v>17.517031117656259</v>
      </c>
    </row>
    <row r="1560" spans="1:18" x14ac:dyDescent="0.25">
      <c r="A1560" t="s">
        <v>6819</v>
      </c>
      <c r="B1560" t="s">
        <v>8241</v>
      </c>
      <c r="C1560" t="s">
        <v>700</v>
      </c>
      <c r="D1560" s="2" t="s">
        <v>8242</v>
      </c>
      <c r="E1560">
        <v>412630000</v>
      </c>
      <c r="F1560">
        <v>333150000</v>
      </c>
      <c r="G1560">
        <v>265510000</v>
      </c>
      <c r="H1560">
        <v>379610000</v>
      </c>
      <c r="I1560">
        <v>187565</v>
      </c>
      <c r="J1560">
        <v>0.29666403048385936</v>
      </c>
      <c r="K1560">
        <v>0.23952117334100223</v>
      </c>
      <c r="L1560">
        <v>0.19089079013588325</v>
      </c>
      <c r="M1560">
        <v>0.27292400603925515</v>
      </c>
      <c r="N1560">
        <f t="shared" si="120"/>
        <v>28.620273474355859</v>
      </c>
      <c r="O1560">
        <f t="shared" si="121"/>
        <v>28.311596652704949</v>
      </c>
      <c r="P1560">
        <f t="shared" si="122"/>
        <v>27.984190957901291</v>
      </c>
      <c r="Q1560">
        <f t="shared" si="123"/>
        <v>28.499942756622264</v>
      </c>
      <c r="R1560">
        <f t="shared" si="124"/>
        <v>17.517031117656259</v>
      </c>
    </row>
    <row r="1561" spans="1:18" x14ac:dyDescent="0.25">
      <c r="A1561" t="s">
        <v>6820</v>
      </c>
      <c r="B1561" t="s">
        <v>8053</v>
      </c>
      <c r="C1561" t="s">
        <v>503</v>
      </c>
      <c r="D1561" s="2" t="s">
        <v>4992</v>
      </c>
      <c r="E1561">
        <v>32884000</v>
      </c>
      <c r="F1561">
        <v>34689000</v>
      </c>
      <c r="G1561">
        <v>187565</v>
      </c>
      <c r="H1561">
        <v>77387000</v>
      </c>
      <c r="I1561">
        <v>187565</v>
      </c>
      <c r="J1561">
        <v>0.22655564356177799</v>
      </c>
      <c r="K1561">
        <v>0.2389912638217527</v>
      </c>
      <c r="L1561">
        <v>1.292236628289286E-3</v>
      </c>
      <c r="M1561">
        <v>0.53316085598818008</v>
      </c>
      <c r="N1561">
        <f t="shared" si="120"/>
        <v>24.970882462901791</v>
      </c>
      <c r="O1561">
        <f t="shared" si="121"/>
        <v>25.047974916025357</v>
      </c>
      <c r="P1561">
        <f t="shared" si="122"/>
        <v>17.517031117656259</v>
      </c>
      <c r="Q1561">
        <f t="shared" si="123"/>
        <v>26.205587897109091</v>
      </c>
      <c r="R1561">
        <f t="shared" si="124"/>
        <v>17.517031117656259</v>
      </c>
    </row>
    <row r="1562" spans="1:18" x14ac:dyDescent="0.25">
      <c r="A1562" t="s">
        <v>6821</v>
      </c>
      <c r="B1562" t="s">
        <v>9861</v>
      </c>
      <c r="C1562" t="s">
        <v>2373</v>
      </c>
      <c r="D1562" s="2" t="s">
        <v>5778</v>
      </c>
      <c r="E1562">
        <v>256880000</v>
      </c>
      <c r="F1562">
        <v>265890000</v>
      </c>
      <c r="G1562">
        <v>326770000</v>
      </c>
      <c r="H1562">
        <v>263160000</v>
      </c>
      <c r="I1562">
        <v>266230000</v>
      </c>
      <c r="J1562">
        <v>0.23086186752943291</v>
      </c>
      <c r="K1562">
        <v>0.23895928821784848</v>
      </c>
      <c r="L1562">
        <v>0.2936730475420149</v>
      </c>
      <c r="M1562">
        <v>0.23650579671070368</v>
      </c>
      <c r="N1562">
        <f t="shared" si="120"/>
        <v>27.936519329275221</v>
      </c>
      <c r="O1562">
        <f t="shared" si="121"/>
        <v>27.986254278221143</v>
      </c>
      <c r="P1562">
        <f t="shared" si="122"/>
        <v>28.283700298158003</v>
      </c>
      <c r="Q1562">
        <f t="shared" si="123"/>
        <v>27.971364976944198</v>
      </c>
      <c r="R1562">
        <f t="shared" si="124"/>
        <v>27.988097908908411</v>
      </c>
    </row>
    <row r="1563" spans="1:18" x14ac:dyDescent="0.25">
      <c r="A1563" t="s">
        <v>6822</v>
      </c>
      <c r="B1563" t="s">
        <v>11651</v>
      </c>
      <c r="C1563" t="s">
        <v>4283</v>
      </c>
      <c r="D1563" s="2" t="s">
        <v>11652</v>
      </c>
      <c r="E1563">
        <v>42776000</v>
      </c>
      <c r="F1563">
        <v>51950000</v>
      </c>
      <c r="G1563">
        <v>22609000</v>
      </c>
      <c r="H1563">
        <v>100320000</v>
      </c>
      <c r="I1563">
        <v>50521000</v>
      </c>
      <c r="J1563">
        <v>0.19653120764512647</v>
      </c>
      <c r="K1563">
        <v>0.23868048057706004</v>
      </c>
      <c r="L1563">
        <v>0.10387539914084216</v>
      </c>
      <c r="M1563">
        <v>0.46091291263697137</v>
      </c>
      <c r="N1563">
        <f t="shared" si="120"/>
        <v>25.350298246060706</v>
      </c>
      <c r="O1563">
        <f t="shared" si="121"/>
        <v>25.630620413341024</v>
      </c>
      <c r="P1563">
        <f t="shared" si="122"/>
        <v>24.430393847059683</v>
      </c>
      <c r="Q1563">
        <f t="shared" si="123"/>
        <v>26.580034012351486</v>
      </c>
      <c r="R1563">
        <f t="shared" si="124"/>
        <v>25.590379859963342</v>
      </c>
    </row>
    <row r="1564" spans="1:18" x14ac:dyDescent="0.25">
      <c r="A1564" t="s">
        <v>6823</v>
      </c>
      <c r="B1564" t="s">
        <v>12242</v>
      </c>
      <c r="C1564" t="s">
        <v>3647</v>
      </c>
      <c r="D1564" s="2" t="s">
        <v>12243</v>
      </c>
      <c r="E1564">
        <v>84958000</v>
      </c>
      <c r="F1564">
        <v>59712000</v>
      </c>
      <c r="G1564">
        <v>187565</v>
      </c>
      <c r="H1564">
        <v>105610000</v>
      </c>
      <c r="I1564">
        <v>117190000</v>
      </c>
      <c r="J1564">
        <v>0.33919761227366907</v>
      </c>
      <c r="K1564">
        <v>0.23840212603975289</v>
      </c>
      <c r="L1564">
        <v>7.4885943814721084E-4</v>
      </c>
      <c r="M1564">
        <v>0.42165140224843084</v>
      </c>
      <c r="N1564">
        <f t="shared" si="120"/>
        <v>26.340246468206193</v>
      </c>
      <c r="O1564">
        <f t="shared" si="121"/>
        <v>25.831517555513848</v>
      </c>
      <c r="P1564">
        <f t="shared" si="122"/>
        <v>17.517031117656259</v>
      </c>
      <c r="Q1564">
        <f t="shared" si="123"/>
        <v>26.654171206175548</v>
      </c>
      <c r="R1564">
        <f t="shared" si="124"/>
        <v>26.8042742267607</v>
      </c>
    </row>
    <row r="1565" spans="1:18" x14ac:dyDescent="0.25">
      <c r="A1565" t="s">
        <v>6824</v>
      </c>
      <c r="B1565" t="s">
        <v>10458</v>
      </c>
      <c r="C1565" t="s">
        <v>3019</v>
      </c>
      <c r="D1565" s="2" t="s">
        <v>10459</v>
      </c>
      <c r="E1565">
        <v>1197400000</v>
      </c>
      <c r="F1565">
        <v>991620000</v>
      </c>
      <c r="G1565">
        <v>1094800000</v>
      </c>
      <c r="H1565">
        <v>879570000</v>
      </c>
      <c r="I1565">
        <v>790130000</v>
      </c>
      <c r="J1565">
        <v>0.28760217034676067</v>
      </c>
      <c r="K1565">
        <v>0.23817610168636616</v>
      </c>
      <c r="L1565">
        <v>0.26295879079307966</v>
      </c>
      <c r="M1565">
        <v>0.21126293717379346</v>
      </c>
      <c r="N1565">
        <f t="shared" si="120"/>
        <v>30.157258029339616</v>
      </c>
      <c r="O1565">
        <f t="shared" si="121"/>
        <v>29.885212128556851</v>
      </c>
      <c r="P1565">
        <f t="shared" si="122"/>
        <v>30.028020193801769</v>
      </c>
      <c r="Q1565">
        <f t="shared" si="123"/>
        <v>29.712223157301192</v>
      </c>
      <c r="R1565">
        <f t="shared" si="124"/>
        <v>29.557514798370477</v>
      </c>
    </row>
    <row r="1566" spans="1:18" x14ac:dyDescent="0.25">
      <c r="A1566" t="s">
        <v>4439</v>
      </c>
      <c r="B1566" t="s">
        <v>11778</v>
      </c>
      <c r="C1566" t="s">
        <v>4440</v>
      </c>
      <c r="D1566" s="2" t="s">
        <v>11779</v>
      </c>
      <c r="E1566">
        <v>142450000</v>
      </c>
      <c r="F1566">
        <v>112070000</v>
      </c>
      <c r="G1566">
        <v>112150000</v>
      </c>
      <c r="H1566">
        <v>104070000</v>
      </c>
      <c r="I1566">
        <v>187565</v>
      </c>
      <c r="J1566">
        <v>0.30260865870756681</v>
      </c>
      <c r="K1566">
        <v>0.238071971789098</v>
      </c>
      <c r="L1566">
        <v>0.23824191698177338</v>
      </c>
      <c r="M1566">
        <v>0.2210774525215618</v>
      </c>
      <c r="N1566">
        <f t="shared" si="120"/>
        <v>27.085880380760667</v>
      </c>
      <c r="O1566">
        <f t="shared" si="121"/>
        <v>26.739824894123313</v>
      </c>
      <c r="P1566">
        <f t="shared" si="122"/>
        <v>26.740854379523086</v>
      </c>
      <c r="Q1566">
        <f t="shared" si="123"/>
        <v>26.63297900555699</v>
      </c>
      <c r="R1566">
        <f t="shared" si="124"/>
        <v>17.517031117656259</v>
      </c>
    </row>
    <row r="1567" spans="1:18" x14ac:dyDescent="0.25">
      <c r="A1567" t="s">
        <v>3472</v>
      </c>
      <c r="B1567" t="s">
        <v>10870</v>
      </c>
      <c r="C1567" t="s">
        <v>3473</v>
      </c>
      <c r="D1567" s="2" t="s">
        <v>10871</v>
      </c>
      <c r="E1567">
        <v>162370000</v>
      </c>
      <c r="F1567">
        <v>150490000</v>
      </c>
      <c r="G1567">
        <v>131440000</v>
      </c>
      <c r="H1567">
        <v>188220000</v>
      </c>
      <c r="I1567">
        <v>221710000</v>
      </c>
      <c r="J1567">
        <v>0.25670334534876366</v>
      </c>
      <c r="K1567">
        <v>0.23792133055081263</v>
      </c>
      <c r="L1567">
        <v>0.20780370581167393</v>
      </c>
      <c r="M1567">
        <v>0.29757161828874978</v>
      </c>
      <c r="N1567">
        <f t="shared" si="120"/>
        <v>27.2747098592985</v>
      </c>
      <c r="O1567">
        <f t="shared" si="121"/>
        <v>27.165092382763405</v>
      </c>
      <c r="P1567">
        <f t="shared" si="122"/>
        <v>26.969829144499524</v>
      </c>
      <c r="Q1567">
        <f t="shared" si="123"/>
        <v>27.487844694114209</v>
      </c>
      <c r="R1567">
        <f t="shared" si="124"/>
        <v>27.724098602037756</v>
      </c>
    </row>
    <row r="1568" spans="1:18" x14ac:dyDescent="0.25">
      <c r="A1568" t="s">
        <v>4268</v>
      </c>
      <c r="B1568" t="s">
        <v>11633</v>
      </c>
      <c r="C1568" t="s">
        <v>4269</v>
      </c>
      <c r="D1568" s="2" t="s">
        <v>11634</v>
      </c>
      <c r="E1568">
        <v>283450000</v>
      </c>
      <c r="F1568">
        <v>131300000</v>
      </c>
      <c r="G1568">
        <v>55879000</v>
      </c>
      <c r="H1568">
        <v>81568000</v>
      </c>
      <c r="I1568">
        <v>104010000</v>
      </c>
      <c r="J1568">
        <v>0.51331318351964972</v>
      </c>
      <c r="K1568">
        <v>0.23777745985581233</v>
      </c>
      <c r="L1568">
        <v>0.10119395795341156</v>
      </c>
      <c r="M1568">
        <v>0.14771539867112643</v>
      </c>
      <c r="N1568">
        <f t="shared" si="120"/>
        <v>28.078519028256238</v>
      </c>
      <c r="O1568">
        <f t="shared" si="121"/>
        <v>26.968291675329702</v>
      </c>
      <c r="P1568">
        <f t="shared" si="122"/>
        <v>25.735802866992739</v>
      </c>
      <c r="Q1568">
        <f t="shared" si="123"/>
        <v>26.281499942684288</v>
      </c>
      <c r="R1568">
        <f t="shared" si="124"/>
        <v>26.632147001473442</v>
      </c>
    </row>
    <row r="1569" spans="1:18" x14ac:dyDescent="0.25">
      <c r="A1569" t="s">
        <v>3028</v>
      </c>
      <c r="B1569" t="s">
        <v>10466</v>
      </c>
      <c r="C1569" t="s">
        <v>3029</v>
      </c>
      <c r="D1569" s="2" t="s">
        <v>4928</v>
      </c>
      <c r="E1569">
        <v>2564900000</v>
      </c>
      <c r="F1569">
        <v>2075100000</v>
      </c>
      <c r="G1569">
        <v>1520200000</v>
      </c>
      <c r="H1569">
        <v>2573100000</v>
      </c>
      <c r="I1569">
        <v>2754200000</v>
      </c>
      <c r="J1569">
        <v>0.2936919606563384</v>
      </c>
      <c r="K1569">
        <v>0.23760777712892034</v>
      </c>
      <c r="L1569">
        <v>0.17406936667697204</v>
      </c>
      <c r="M1569">
        <v>0.29463089553776922</v>
      </c>
      <c r="N1569">
        <f t="shared" si="120"/>
        <v>31.256255433301465</v>
      </c>
      <c r="O1569">
        <f t="shared" si="121"/>
        <v>30.950533716242369</v>
      </c>
      <c r="P1569">
        <f t="shared" si="122"/>
        <v>30.501613993462371</v>
      </c>
      <c r="Q1569">
        <f t="shared" si="123"/>
        <v>31.260860380510223</v>
      </c>
      <c r="R1569">
        <f t="shared" si="124"/>
        <v>31.3589861805367</v>
      </c>
    </row>
    <row r="1570" spans="1:18" x14ac:dyDescent="0.25">
      <c r="A1570" t="s">
        <v>3292</v>
      </c>
      <c r="B1570" t="s">
        <v>10703</v>
      </c>
      <c r="C1570" t="s">
        <v>3293</v>
      </c>
      <c r="D1570" s="2" t="s">
        <v>10704</v>
      </c>
      <c r="E1570">
        <v>1225900000</v>
      </c>
      <c r="F1570">
        <v>1088100000</v>
      </c>
      <c r="G1570">
        <v>974220000</v>
      </c>
      <c r="H1570">
        <v>1293700000</v>
      </c>
      <c r="I1570">
        <v>810220000</v>
      </c>
      <c r="J1570">
        <v>0.26755159409155987</v>
      </c>
      <c r="K1570">
        <v>0.23747686559346301</v>
      </c>
      <c r="L1570">
        <v>0.21262265600446975</v>
      </c>
      <c r="M1570">
        <v>0.28234888431050736</v>
      </c>
      <c r="N1570">
        <f t="shared" si="120"/>
        <v>30.191194153253001</v>
      </c>
      <c r="O1570">
        <f t="shared" si="121"/>
        <v>30.01916400512825</v>
      </c>
      <c r="P1570">
        <f t="shared" si="122"/>
        <v>29.859672360019655</v>
      </c>
      <c r="Q1570">
        <f t="shared" si="123"/>
        <v>30.268855959190699</v>
      </c>
      <c r="R1570">
        <f t="shared" si="124"/>
        <v>29.593738456990064</v>
      </c>
    </row>
    <row r="1571" spans="1:18" x14ac:dyDescent="0.25">
      <c r="A1571" t="s">
        <v>2533</v>
      </c>
      <c r="B1571" t="s">
        <v>10011</v>
      </c>
      <c r="C1571" t="s">
        <v>2534</v>
      </c>
      <c r="D1571" s="2" t="s">
        <v>10012</v>
      </c>
      <c r="E1571">
        <v>187565</v>
      </c>
      <c r="F1571">
        <v>153510000</v>
      </c>
      <c r="G1571">
        <v>174570000</v>
      </c>
      <c r="H1571">
        <v>318320000</v>
      </c>
      <c r="I1571">
        <v>138650000</v>
      </c>
      <c r="J1571">
        <v>2.9008445283045306E-4</v>
      </c>
      <c r="K1571">
        <v>0.23741563913311572</v>
      </c>
      <c r="L1571">
        <v>0.26998663359695141</v>
      </c>
      <c r="M1571">
        <v>0.49230764281710243</v>
      </c>
      <c r="N1571">
        <f t="shared" si="120"/>
        <v>17.517031117656259</v>
      </c>
      <c r="O1571">
        <f t="shared" si="121"/>
        <v>27.193757398280646</v>
      </c>
      <c r="P1571">
        <f t="shared" si="122"/>
        <v>27.379230411021929</v>
      </c>
      <c r="Q1571">
        <f t="shared" si="123"/>
        <v>28.245902563243188</v>
      </c>
      <c r="R1571">
        <f t="shared" si="124"/>
        <v>27.046872375476291</v>
      </c>
    </row>
    <row r="1572" spans="1:18" x14ac:dyDescent="0.25">
      <c r="A1572" t="s">
        <v>6825</v>
      </c>
      <c r="B1572" t="s">
        <v>7775</v>
      </c>
      <c r="C1572" t="s">
        <v>61</v>
      </c>
      <c r="D1572" s="2" t="s">
        <v>7776</v>
      </c>
      <c r="E1572">
        <v>30034000</v>
      </c>
      <c r="F1572">
        <v>51883000</v>
      </c>
      <c r="G1572">
        <v>187565</v>
      </c>
      <c r="H1572">
        <v>136550000</v>
      </c>
      <c r="I1572">
        <v>17677000</v>
      </c>
      <c r="J1572">
        <v>0.13735821156992536</v>
      </c>
      <c r="K1572">
        <v>0.23728294902052469</v>
      </c>
      <c r="L1572">
        <v>8.5781424229583317E-4</v>
      </c>
      <c r="M1572">
        <v>0.62450102516725414</v>
      </c>
      <c r="N1572">
        <f t="shared" si="120"/>
        <v>24.840093293481001</v>
      </c>
      <c r="O1572">
        <f t="shared" si="121"/>
        <v>25.628758566314449</v>
      </c>
      <c r="P1572">
        <f t="shared" si="122"/>
        <v>17.517031117656259</v>
      </c>
      <c r="Q1572">
        <f t="shared" si="123"/>
        <v>27.0248540732021</v>
      </c>
      <c r="R1572">
        <f t="shared" si="124"/>
        <v>24.075370116974479</v>
      </c>
    </row>
    <row r="1573" spans="1:18" x14ac:dyDescent="0.25">
      <c r="A1573" t="s">
        <v>6827</v>
      </c>
      <c r="B1573" t="s">
        <v>7927</v>
      </c>
      <c r="C1573" t="s">
        <v>318</v>
      </c>
      <c r="D1573" s="2" t="s">
        <v>7928</v>
      </c>
      <c r="E1573">
        <v>476580000</v>
      </c>
      <c r="F1573">
        <v>466980000</v>
      </c>
      <c r="G1573">
        <v>671460000</v>
      </c>
      <c r="H1573">
        <v>353410000</v>
      </c>
      <c r="I1573">
        <v>248520000</v>
      </c>
      <c r="J1573">
        <v>0.2421117337167184</v>
      </c>
      <c r="K1573">
        <v>0.23723475053723017</v>
      </c>
      <c r="L1573">
        <v>0.34111449226032931</v>
      </c>
      <c r="M1573">
        <v>0.17953902348572212</v>
      </c>
      <c r="N1573">
        <f t="shared" si="120"/>
        <v>28.828143168230429</v>
      </c>
      <c r="O1573">
        <f t="shared" si="121"/>
        <v>28.798785522055912</v>
      </c>
      <c r="P1573">
        <f t="shared" si="122"/>
        <v>29.322726217544652</v>
      </c>
      <c r="Q1573">
        <f t="shared" si="123"/>
        <v>28.396767621700079</v>
      </c>
      <c r="R1573">
        <f t="shared" si="124"/>
        <v>27.888786718491115</v>
      </c>
    </row>
    <row r="1574" spans="1:18" x14ac:dyDescent="0.25">
      <c r="A1574" t="s">
        <v>6826</v>
      </c>
      <c r="B1574" t="s">
        <v>8933</v>
      </c>
      <c r="C1574" t="s">
        <v>1390</v>
      </c>
      <c r="D1574" s="2" t="s">
        <v>4978</v>
      </c>
      <c r="E1574">
        <v>238740000</v>
      </c>
      <c r="F1574">
        <v>74267000</v>
      </c>
      <c r="G1574">
        <v>187565</v>
      </c>
      <c r="H1574">
        <v>187565</v>
      </c>
      <c r="I1574">
        <v>106230000</v>
      </c>
      <c r="J1574">
        <v>0.76181752928924185</v>
      </c>
      <c r="K1574">
        <v>0.23698543372591155</v>
      </c>
      <c r="L1574">
        <v>5.9851849242329163E-4</v>
      </c>
      <c r="M1574">
        <v>5.9851849242329163E-4</v>
      </c>
      <c r="N1574">
        <f t="shared" si="120"/>
        <v>27.830865063964346</v>
      </c>
      <c r="O1574">
        <f t="shared" si="121"/>
        <v>26.146217966333079</v>
      </c>
      <c r="P1574">
        <f t="shared" si="122"/>
        <v>17.517031117656259</v>
      </c>
      <c r="Q1574">
        <f t="shared" si="123"/>
        <v>17.517031117656259</v>
      </c>
      <c r="R1574">
        <f t="shared" si="124"/>
        <v>26.662616008661519</v>
      </c>
    </row>
    <row r="1575" spans="1:18" x14ac:dyDescent="0.25">
      <c r="A1575" t="s">
        <v>6828</v>
      </c>
      <c r="B1575" t="s">
        <v>9417</v>
      </c>
      <c r="C1575" t="s">
        <v>1895</v>
      </c>
      <c r="D1575" s="2" t="s">
        <v>5238</v>
      </c>
      <c r="E1575">
        <v>5649100000</v>
      </c>
      <c r="F1575">
        <v>3879700000</v>
      </c>
      <c r="G1575">
        <v>2878700000</v>
      </c>
      <c r="H1575">
        <v>3985200000</v>
      </c>
      <c r="I1575">
        <v>4030900000</v>
      </c>
      <c r="J1575">
        <v>0.34461071086520217</v>
      </c>
      <c r="K1575">
        <v>0.23667242126068311</v>
      </c>
      <c r="L1575">
        <v>0.17560865507207477</v>
      </c>
      <c r="M1575">
        <v>0.24310821280203992</v>
      </c>
      <c r="N1575">
        <f t="shared" si="120"/>
        <v>32.39537389337918</v>
      </c>
      <c r="O1575">
        <f t="shared" si="121"/>
        <v>31.853297953500363</v>
      </c>
      <c r="P1575">
        <f t="shared" si="122"/>
        <v>31.422770302122142</v>
      </c>
      <c r="Q1575">
        <f t="shared" si="123"/>
        <v>31.892004982660676</v>
      </c>
      <c r="R1575">
        <f t="shared" si="124"/>
        <v>31.908454846727818</v>
      </c>
    </row>
    <row r="1576" spans="1:18" x14ac:dyDescent="0.25">
      <c r="A1576" t="s">
        <v>6829</v>
      </c>
      <c r="B1576" t="s">
        <v>10365</v>
      </c>
      <c r="C1576" t="s">
        <v>2905</v>
      </c>
      <c r="D1576" s="2" t="s">
        <v>5795</v>
      </c>
      <c r="E1576">
        <v>327310000</v>
      </c>
      <c r="F1576">
        <v>442970000</v>
      </c>
      <c r="G1576">
        <v>602550000</v>
      </c>
      <c r="H1576">
        <v>503450000</v>
      </c>
      <c r="I1576">
        <v>338010000</v>
      </c>
      <c r="J1576">
        <v>0.17444624469695355</v>
      </c>
      <c r="K1576">
        <v>0.23608949623723538</v>
      </c>
      <c r="L1576">
        <v>0.32114076790244528</v>
      </c>
      <c r="M1576">
        <v>0.26832349116336579</v>
      </c>
      <c r="N1576">
        <f t="shared" si="120"/>
        <v>28.286082439483472</v>
      </c>
      <c r="O1576">
        <f t="shared" si="121"/>
        <v>28.722633755132502</v>
      </c>
      <c r="P1576">
        <f t="shared" si="122"/>
        <v>29.166505721203432</v>
      </c>
      <c r="Q1576">
        <f t="shared" si="123"/>
        <v>28.907273263579327</v>
      </c>
      <c r="R1576">
        <f t="shared" si="124"/>
        <v>28.332490688260197</v>
      </c>
    </row>
    <row r="1577" spans="1:18" x14ac:dyDescent="0.25">
      <c r="A1577" t="s">
        <v>6830</v>
      </c>
      <c r="B1577" t="s">
        <v>9110</v>
      </c>
      <c r="C1577" t="s">
        <v>1549</v>
      </c>
      <c r="D1577" s="2" t="s">
        <v>9111</v>
      </c>
      <c r="E1577">
        <v>572120000</v>
      </c>
      <c r="F1577">
        <v>512860000</v>
      </c>
      <c r="G1577">
        <v>464740000</v>
      </c>
      <c r="H1577">
        <v>625590000</v>
      </c>
      <c r="I1577">
        <v>479980000</v>
      </c>
      <c r="J1577">
        <v>0.26300619222087884</v>
      </c>
      <c r="K1577">
        <v>0.23576409799063122</v>
      </c>
      <c r="L1577">
        <v>0.21364311293562757</v>
      </c>
      <c r="M1577">
        <v>0.28758659685286236</v>
      </c>
      <c r="N1577">
        <f t="shared" si="120"/>
        <v>29.091742537654397</v>
      </c>
      <c r="O1577">
        <f t="shared" si="121"/>
        <v>28.933989813252875</v>
      </c>
      <c r="P1577">
        <f t="shared" si="122"/>
        <v>28.791848581520423</v>
      </c>
      <c r="Q1577">
        <f t="shared" si="123"/>
        <v>29.22064221057774</v>
      </c>
      <c r="R1577">
        <f t="shared" si="124"/>
        <v>28.838399051386947</v>
      </c>
    </row>
    <row r="1578" spans="1:18" x14ac:dyDescent="0.25">
      <c r="A1578" t="s">
        <v>4321</v>
      </c>
      <c r="B1578" t="s">
        <v>11686</v>
      </c>
      <c r="C1578" t="s">
        <v>4322</v>
      </c>
      <c r="D1578" s="2" t="s">
        <v>5302</v>
      </c>
      <c r="E1578">
        <v>1143000000</v>
      </c>
      <c r="F1578">
        <v>882360000</v>
      </c>
      <c r="G1578">
        <v>713460000</v>
      </c>
      <c r="H1578">
        <v>1004700000</v>
      </c>
      <c r="I1578">
        <v>917860000</v>
      </c>
      <c r="J1578">
        <v>0.30532760610334658</v>
      </c>
      <c r="K1578">
        <v>0.23570329529426851</v>
      </c>
      <c r="L1578">
        <v>0.19058533145275036</v>
      </c>
      <c r="M1578">
        <v>0.26838376714963458</v>
      </c>
      <c r="N1578">
        <f t="shared" si="120"/>
        <v>30.090178257538653</v>
      </c>
      <c r="O1578">
        <f t="shared" si="121"/>
        <v>29.716792149858602</v>
      </c>
      <c r="P1578">
        <f t="shared" si="122"/>
        <v>29.410257306642553</v>
      </c>
      <c r="Q1578">
        <f t="shared" si="123"/>
        <v>29.904117635864687</v>
      </c>
      <c r="R1578">
        <f t="shared" si="124"/>
        <v>29.773698877107687</v>
      </c>
    </row>
    <row r="1579" spans="1:18" x14ac:dyDescent="0.25">
      <c r="A1579" t="s">
        <v>6831</v>
      </c>
      <c r="B1579" t="s">
        <v>10290</v>
      </c>
      <c r="C1579" t="s">
        <v>2827</v>
      </c>
      <c r="D1579" s="2" t="s">
        <v>10291</v>
      </c>
      <c r="E1579">
        <v>896710000</v>
      </c>
      <c r="F1579">
        <v>871930000</v>
      </c>
      <c r="G1579">
        <v>789830000</v>
      </c>
      <c r="H1579">
        <v>1144300000</v>
      </c>
      <c r="I1579">
        <v>981950000</v>
      </c>
      <c r="J1579">
        <v>0.24217275175071634</v>
      </c>
      <c r="K1579">
        <v>0.235480464625132</v>
      </c>
      <c r="L1579">
        <v>0.21330787491526615</v>
      </c>
      <c r="M1579">
        <v>0.30903890870888551</v>
      </c>
      <c r="N1579">
        <f t="shared" si="120"/>
        <v>29.740066245684023</v>
      </c>
      <c r="O1579">
        <f t="shared" si="121"/>
        <v>29.699637076777105</v>
      </c>
      <c r="P1579">
        <f t="shared" si="122"/>
        <v>29.556966925617409</v>
      </c>
      <c r="Q1579">
        <f t="shared" si="123"/>
        <v>30.091818185624259</v>
      </c>
      <c r="R1579">
        <f t="shared" si="124"/>
        <v>29.871074324791078</v>
      </c>
    </row>
    <row r="1580" spans="1:18" x14ac:dyDescent="0.25">
      <c r="A1580" t="s">
        <v>6832</v>
      </c>
      <c r="B1580" t="s">
        <v>8215</v>
      </c>
      <c r="C1580" t="s">
        <v>639</v>
      </c>
      <c r="D1580" s="2" t="s">
        <v>638</v>
      </c>
      <c r="E1580">
        <v>55500000</v>
      </c>
      <c r="F1580">
        <v>41147000</v>
      </c>
      <c r="G1580">
        <v>38115000</v>
      </c>
      <c r="H1580">
        <v>40074000</v>
      </c>
      <c r="I1580">
        <v>187565</v>
      </c>
      <c r="J1580">
        <v>0.31744034409389371</v>
      </c>
      <c r="K1580">
        <v>0.23534626735912512</v>
      </c>
      <c r="L1580">
        <v>0.21800430117367134</v>
      </c>
      <c r="M1580">
        <v>0.22920908737330983</v>
      </c>
      <c r="N1580">
        <f t="shared" si="120"/>
        <v>25.725984435674281</v>
      </c>
      <c r="O1580">
        <f t="shared" si="121"/>
        <v>25.294283912771007</v>
      </c>
      <c r="P1580">
        <f t="shared" si="122"/>
        <v>25.183855540323961</v>
      </c>
      <c r="Q1580">
        <f t="shared" si="123"/>
        <v>25.25616318426594</v>
      </c>
      <c r="R1580">
        <f t="shared" si="124"/>
        <v>17.517031117656259</v>
      </c>
    </row>
    <row r="1581" spans="1:18" x14ac:dyDescent="0.25">
      <c r="A1581" t="s">
        <v>6833</v>
      </c>
      <c r="B1581" t="s">
        <v>9824</v>
      </c>
      <c r="C1581" t="s">
        <v>2330</v>
      </c>
      <c r="D1581" s="2" t="s">
        <v>5571</v>
      </c>
      <c r="E1581">
        <v>3498200000</v>
      </c>
      <c r="F1581">
        <v>2950400000</v>
      </c>
      <c r="G1581">
        <v>3286300000</v>
      </c>
      <c r="H1581">
        <v>2807200000</v>
      </c>
      <c r="I1581">
        <v>2774700000</v>
      </c>
      <c r="J1581">
        <v>0.27891660886135494</v>
      </c>
      <c r="K1581">
        <v>0.23523971264780219</v>
      </c>
      <c r="L1581">
        <v>0.26202151154910264</v>
      </c>
      <c r="M1581">
        <v>0.22382216694174023</v>
      </c>
      <c r="N1581">
        <f t="shared" si="120"/>
        <v>31.70396562773977</v>
      </c>
      <c r="O1581">
        <f t="shared" si="121"/>
        <v>31.458263414866149</v>
      </c>
      <c r="P1581">
        <f t="shared" si="122"/>
        <v>31.613817041138685</v>
      </c>
      <c r="Q1581">
        <f t="shared" si="123"/>
        <v>31.386484706838981</v>
      </c>
      <c r="R1581">
        <f t="shared" si="124"/>
        <v>31.369684649986301</v>
      </c>
    </row>
    <row r="1582" spans="1:18" x14ac:dyDescent="0.25">
      <c r="A1582" t="s">
        <v>3932</v>
      </c>
      <c r="B1582" t="s">
        <v>11326</v>
      </c>
      <c r="C1582" t="s">
        <v>3933</v>
      </c>
      <c r="D1582" s="2" t="s">
        <v>5595</v>
      </c>
      <c r="E1582">
        <v>182960000</v>
      </c>
      <c r="F1582">
        <v>257350000</v>
      </c>
      <c r="G1582">
        <v>282720000</v>
      </c>
      <c r="H1582">
        <v>371800000</v>
      </c>
      <c r="I1582">
        <v>209650000</v>
      </c>
      <c r="J1582">
        <v>0.16711270242868756</v>
      </c>
      <c r="K1582">
        <v>0.23505932427865514</v>
      </c>
      <c r="L1582">
        <v>0.25823187161477124</v>
      </c>
      <c r="M1582">
        <v>0.33959610167788606</v>
      </c>
      <c r="N1582">
        <f t="shared" si="120"/>
        <v>27.446953029961122</v>
      </c>
      <c r="O1582">
        <f t="shared" si="121"/>
        <v>27.939156541643346</v>
      </c>
      <c r="P1582">
        <f t="shared" si="122"/>
        <v>28.074798704101067</v>
      </c>
      <c r="Q1582">
        <f t="shared" si="123"/>
        <v>28.469951529356297</v>
      </c>
      <c r="R1582">
        <f t="shared" si="124"/>
        <v>27.6434075892832</v>
      </c>
    </row>
    <row r="1583" spans="1:18" x14ac:dyDescent="0.25">
      <c r="A1583" t="s">
        <v>1665</v>
      </c>
      <c r="B1583" t="s">
        <v>9204</v>
      </c>
      <c r="C1583" t="s">
        <v>1666</v>
      </c>
      <c r="D1583" s="2" t="s">
        <v>9205</v>
      </c>
      <c r="E1583">
        <v>66932000</v>
      </c>
      <c r="F1583">
        <v>45382000</v>
      </c>
      <c r="G1583">
        <v>41501000</v>
      </c>
      <c r="H1583">
        <v>39411000</v>
      </c>
      <c r="I1583">
        <v>187565</v>
      </c>
      <c r="J1583">
        <v>0.34639230745344829</v>
      </c>
      <c r="K1583">
        <v>0.23486487325722211</v>
      </c>
      <c r="L1583">
        <v>0.21477958452796209</v>
      </c>
      <c r="M1583">
        <v>0.20396323476136752</v>
      </c>
      <c r="N1583">
        <f t="shared" si="120"/>
        <v>25.996192788435145</v>
      </c>
      <c r="O1583">
        <f t="shared" si="121"/>
        <v>25.435616854678397</v>
      </c>
      <c r="P1583">
        <f t="shared" si="122"/>
        <v>25.30664276398819</v>
      </c>
      <c r="Q1583">
        <f t="shared" si="123"/>
        <v>25.23209502055705</v>
      </c>
      <c r="R1583">
        <f t="shared" si="124"/>
        <v>17.517031117656259</v>
      </c>
    </row>
    <row r="1584" spans="1:18" x14ac:dyDescent="0.25">
      <c r="A1584" t="s">
        <v>4918</v>
      </c>
      <c r="B1584" t="s">
        <v>12209</v>
      </c>
      <c r="C1584" t="s">
        <v>4919</v>
      </c>
      <c r="D1584" s="2" t="s">
        <v>12210</v>
      </c>
      <c r="E1584">
        <v>41789000</v>
      </c>
      <c r="F1584">
        <v>12937000</v>
      </c>
      <c r="G1584">
        <v>187565</v>
      </c>
      <c r="H1584">
        <v>187565</v>
      </c>
      <c r="I1584">
        <v>24695000</v>
      </c>
      <c r="J1584">
        <v>0.75840549912497257</v>
      </c>
      <c r="K1584">
        <v>0.23478647352604201</v>
      </c>
      <c r="L1584">
        <v>3.4040136744927008E-3</v>
      </c>
      <c r="M1584">
        <v>3.4040136744927008E-3</v>
      </c>
      <c r="N1584">
        <f t="shared" si="120"/>
        <v>25.316619899964408</v>
      </c>
      <c r="O1584">
        <f t="shared" si="121"/>
        <v>23.624999769415975</v>
      </c>
      <c r="P1584">
        <f t="shared" si="122"/>
        <v>17.517031117656259</v>
      </c>
      <c r="Q1584">
        <f t="shared" si="123"/>
        <v>17.517031117656259</v>
      </c>
      <c r="R1584">
        <f t="shared" si="124"/>
        <v>24.557715632927895</v>
      </c>
    </row>
    <row r="1585" spans="1:18" x14ac:dyDescent="0.25">
      <c r="A1585" t="s">
        <v>2880</v>
      </c>
      <c r="B1585" t="s">
        <v>10344</v>
      </c>
      <c r="C1585" t="s">
        <v>2881</v>
      </c>
      <c r="D1585" s="2" t="s">
        <v>10345</v>
      </c>
      <c r="E1585">
        <v>132050000</v>
      </c>
      <c r="F1585">
        <v>183850000</v>
      </c>
      <c r="G1585">
        <v>134300000</v>
      </c>
      <c r="H1585">
        <v>333580000</v>
      </c>
      <c r="I1585">
        <v>201610000</v>
      </c>
      <c r="J1585">
        <v>0.16847839955089439</v>
      </c>
      <c r="K1585">
        <v>0.23456837377835618</v>
      </c>
      <c r="L1585">
        <v>0.17134910306463549</v>
      </c>
      <c r="M1585">
        <v>0.42560412360611394</v>
      </c>
      <c r="N1585">
        <f t="shared" si="120"/>
        <v>26.976509060603906</v>
      </c>
      <c r="O1585">
        <f t="shared" si="121"/>
        <v>27.453953935640108</v>
      </c>
      <c r="P1585">
        <f t="shared" si="122"/>
        <v>27.000884063864252</v>
      </c>
      <c r="Q1585">
        <f t="shared" si="123"/>
        <v>28.313457552780225</v>
      </c>
      <c r="R1585">
        <f t="shared" si="124"/>
        <v>27.586991958415943</v>
      </c>
    </row>
    <row r="1586" spans="1:18" x14ac:dyDescent="0.25">
      <c r="A1586" t="s">
        <v>4284</v>
      </c>
      <c r="B1586" t="s">
        <v>11653</v>
      </c>
      <c r="C1586" t="s">
        <v>4285</v>
      </c>
      <c r="D1586" s="2" t="s">
        <v>11654</v>
      </c>
      <c r="E1586">
        <v>249230000</v>
      </c>
      <c r="F1586">
        <v>76490000</v>
      </c>
      <c r="G1586">
        <v>187565</v>
      </c>
      <c r="H1586">
        <v>187565</v>
      </c>
      <c r="I1586">
        <v>187565</v>
      </c>
      <c r="J1586">
        <v>0.76428617624556372</v>
      </c>
      <c r="K1586">
        <v>0.23456345392217295</v>
      </c>
      <c r="L1586">
        <v>5.7518491613168219E-4</v>
      </c>
      <c r="M1586">
        <v>5.7518491613168219E-4</v>
      </c>
      <c r="N1586">
        <f t="shared" si="120"/>
        <v>27.89290249618573</v>
      </c>
      <c r="O1586">
        <f t="shared" si="121"/>
        <v>26.188767812102721</v>
      </c>
      <c r="P1586">
        <f t="shared" si="122"/>
        <v>17.517031117656259</v>
      </c>
      <c r="Q1586">
        <f t="shared" si="123"/>
        <v>17.517031117656259</v>
      </c>
      <c r="R1586">
        <f t="shared" si="124"/>
        <v>17.517031117656259</v>
      </c>
    </row>
    <row r="1587" spans="1:18" x14ac:dyDescent="0.25">
      <c r="A1587" t="s">
        <v>6834</v>
      </c>
      <c r="B1587" t="s">
        <v>10426</v>
      </c>
      <c r="C1587" t="s">
        <v>2985</v>
      </c>
      <c r="D1587" s="2" t="s">
        <v>10427</v>
      </c>
      <c r="E1587">
        <v>140230000</v>
      </c>
      <c r="F1587">
        <v>198780000</v>
      </c>
      <c r="G1587">
        <v>203930000</v>
      </c>
      <c r="H1587">
        <v>305290000</v>
      </c>
      <c r="I1587">
        <v>444040000</v>
      </c>
      <c r="J1587">
        <v>0.16532072668969502</v>
      </c>
      <c r="K1587">
        <v>0.23434681631161358</v>
      </c>
      <c r="L1587">
        <v>0.24041828277707697</v>
      </c>
      <c r="M1587">
        <v>0.35991417422161442</v>
      </c>
      <c r="N1587">
        <f t="shared" si="120"/>
        <v>27.063219783349492</v>
      </c>
      <c r="O1587">
        <f t="shared" si="121"/>
        <v>27.566597368351619</v>
      </c>
      <c r="P1587">
        <f t="shared" si="122"/>
        <v>27.603498783926494</v>
      </c>
      <c r="Q1587">
        <f t="shared" si="123"/>
        <v>28.185605092873239</v>
      </c>
      <c r="R1587">
        <f t="shared" si="124"/>
        <v>28.726114402346219</v>
      </c>
    </row>
    <row r="1588" spans="1:18" x14ac:dyDescent="0.25">
      <c r="A1588" t="s">
        <v>2812</v>
      </c>
      <c r="B1588" t="s">
        <v>10275</v>
      </c>
      <c r="C1588" t="s">
        <v>2813</v>
      </c>
      <c r="D1588" s="2" t="s">
        <v>5182</v>
      </c>
      <c r="E1588">
        <v>319420000</v>
      </c>
      <c r="F1588">
        <v>239740000</v>
      </c>
      <c r="G1588">
        <v>184930000</v>
      </c>
      <c r="H1588">
        <v>278940000</v>
      </c>
      <c r="I1588">
        <v>284620000</v>
      </c>
      <c r="J1588">
        <v>0.31222935788784295</v>
      </c>
      <c r="K1588">
        <v>0.23434307889309208</v>
      </c>
      <c r="L1588">
        <v>0.18076693743096489</v>
      </c>
      <c r="M1588">
        <v>0.27266062578810007</v>
      </c>
      <c r="N1588">
        <f t="shared" si="120"/>
        <v>28.250879406843278</v>
      </c>
      <c r="O1588">
        <f t="shared" si="121"/>
        <v>27.836895398111682</v>
      </c>
      <c r="P1588">
        <f t="shared" si="122"/>
        <v>27.462404041928895</v>
      </c>
      <c r="Q1588">
        <f t="shared" si="123"/>
        <v>28.05537959078957</v>
      </c>
      <c r="R1588">
        <f t="shared" si="124"/>
        <v>28.084461801451788</v>
      </c>
    </row>
    <row r="1589" spans="1:18" x14ac:dyDescent="0.25">
      <c r="A1589" t="s">
        <v>2256</v>
      </c>
      <c r="B1589" t="s">
        <v>9749</v>
      </c>
      <c r="C1589" t="s">
        <v>2257</v>
      </c>
      <c r="D1589" s="2" t="s">
        <v>9750</v>
      </c>
      <c r="E1589">
        <v>368440000</v>
      </c>
      <c r="F1589">
        <v>194250000</v>
      </c>
      <c r="G1589">
        <v>193960000</v>
      </c>
      <c r="H1589">
        <v>72485000</v>
      </c>
      <c r="I1589">
        <v>142550000</v>
      </c>
      <c r="J1589">
        <v>0.44436671953300727</v>
      </c>
      <c r="K1589">
        <v>0.23428030417242066</v>
      </c>
      <c r="L1589">
        <v>0.23393054207095346</v>
      </c>
      <c r="M1589">
        <v>8.7422434223618589E-2</v>
      </c>
      <c r="N1589">
        <f t="shared" si="120"/>
        <v>28.456854456437416</v>
      </c>
      <c r="O1589">
        <f t="shared" si="121"/>
        <v>27.533339357731887</v>
      </c>
      <c r="P1589">
        <f t="shared" si="122"/>
        <v>27.531183917945782</v>
      </c>
      <c r="Q1589">
        <f t="shared" si="123"/>
        <v>26.111179139827566</v>
      </c>
      <c r="R1589">
        <f t="shared" si="124"/>
        <v>27.086892798374766</v>
      </c>
    </row>
    <row r="1590" spans="1:18" x14ac:dyDescent="0.25">
      <c r="A1590" t="s">
        <v>6835</v>
      </c>
      <c r="B1590" t="s">
        <v>10372</v>
      </c>
      <c r="C1590" t="s">
        <v>2914</v>
      </c>
      <c r="D1590" s="2" t="s">
        <v>5273</v>
      </c>
      <c r="E1590">
        <v>2466100000</v>
      </c>
      <c r="F1590">
        <v>1944600000</v>
      </c>
      <c r="G1590">
        <v>1734700000</v>
      </c>
      <c r="H1590">
        <v>2159400000</v>
      </c>
      <c r="I1590">
        <v>2507200000</v>
      </c>
      <c r="J1590">
        <v>0.2969487525286581</v>
      </c>
      <c r="K1590">
        <v>0.23415374241402562</v>
      </c>
      <c r="L1590">
        <v>0.20887920238897986</v>
      </c>
      <c r="M1590">
        <v>0.26001830266833637</v>
      </c>
      <c r="N1590">
        <f t="shared" si="120"/>
        <v>31.199584155989378</v>
      </c>
      <c r="O1590">
        <f t="shared" si="121"/>
        <v>30.856826280475808</v>
      </c>
      <c r="P1590">
        <f t="shared" si="122"/>
        <v>30.692039037864621</v>
      </c>
      <c r="Q1590">
        <f t="shared" si="123"/>
        <v>31.007983362082697</v>
      </c>
      <c r="R1590">
        <f t="shared" si="124"/>
        <v>31.223429938909394</v>
      </c>
    </row>
    <row r="1591" spans="1:18" x14ac:dyDescent="0.25">
      <c r="A1591" t="s">
        <v>6836</v>
      </c>
      <c r="B1591" t="s">
        <v>10115</v>
      </c>
      <c r="C1591" t="s">
        <v>2642</v>
      </c>
      <c r="D1591" s="2" t="s">
        <v>2641</v>
      </c>
      <c r="E1591">
        <v>360320000</v>
      </c>
      <c r="F1591">
        <v>430670000</v>
      </c>
      <c r="G1591">
        <v>474010000</v>
      </c>
      <c r="H1591">
        <v>576300000</v>
      </c>
      <c r="I1591">
        <v>666980000</v>
      </c>
      <c r="J1591">
        <v>0.19568782925107261</v>
      </c>
      <c r="K1591">
        <v>0.23389453103785368</v>
      </c>
      <c r="L1591">
        <v>0.25743224895454297</v>
      </c>
      <c r="M1591">
        <v>0.3129853907565307</v>
      </c>
      <c r="N1591">
        <f t="shared" si="120"/>
        <v>28.424703491629678</v>
      </c>
      <c r="O1591">
        <f t="shared" si="121"/>
        <v>28.682007589624014</v>
      </c>
      <c r="P1591">
        <f t="shared" si="122"/>
        <v>28.820342254505618</v>
      </c>
      <c r="Q1591">
        <f t="shared" si="123"/>
        <v>29.102244778823493</v>
      </c>
      <c r="R1591">
        <f t="shared" si="124"/>
        <v>29.31306826063857</v>
      </c>
    </row>
    <row r="1592" spans="1:18" x14ac:dyDescent="0.25">
      <c r="A1592" t="s">
        <v>6837</v>
      </c>
      <c r="B1592" t="s">
        <v>9231</v>
      </c>
      <c r="C1592" t="s">
        <v>1687</v>
      </c>
      <c r="D1592" s="2" t="s">
        <v>9232</v>
      </c>
      <c r="E1592">
        <v>509430000</v>
      </c>
      <c r="F1592">
        <v>515500000</v>
      </c>
      <c r="G1592">
        <v>479230000</v>
      </c>
      <c r="H1592">
        <v>701180000</v>
      </c>
      <c r="I1592">
        <v>495930000</v>
      </c>
      <c r="J1592">
        <v>0.23099839480533613</v>
      </c>
      <c r="K1592">
        <v>0.23375080486455604</v>
      </c>
      <c r="L1592">
        <v>0.21730436123228164</v>
      </c>
      <c r="M1592">
        <v>0.31794643909782616</v>
      </c>
      <c r="N1592">
        <f t="shared" si="120"/>
        <v>28.924308680581465</v>
      </c>
      <c r="O1592">
        <f t="shared" si="121"/>
        <v>28.941397186692281</v>
      </c>
      <c r="P1592">
        <f t="shared" si="122"/>
        <v>28.836142983370213</v>
      </c>
      <c r="Q1592">
        <f t="shared" si="123"/>
        <v>29.385209605292872</v>
      </c>
      <c r="R1592">
        <f t="shared" si="124"/>
        <v>28.885561259187362</v>
      </c>
    </row>
    <row r="1593" spans="1:18" x14ac:dyDescent="0.25">
      <c r="A1593" t="s">
        <v>2657</v>
      </c>
      <c r="B1593" t="s">
        <v>10131</v>
      </c>
      <c r="C1593" t="s">
        <v>2658</v>
      </c>
      <c r="D1593" s="2" t="s">
        <v>10132</v>
      </c>
      <c r="E1593">
        <v>3548300000</v>
      </c>
      <c r="F1593">
        <v>3235700000</v>
      </c>
      <c r="G1593">
        <v>3051300000</v>
      </c>
      <c r="H1593">
        <v>4038900000</v>
      </c>
      <c r="I1593">
        <v>5136400000</v>
      </c>
      <c r="J1593">
        <v>0.25574807916852865</v>
      </c>
      <c r="K1593">
        <v>0.23321705035245274</v>
      </c>
      <c r="L1593">
        <v>0.21992619394271382</v>
      </c>
      <c r="M1593">
        <v>0.29110867653630479</v>
      </c>
      <c r="N1593">
        <f t="shared" si="120"/>
        <v>31.724480845083896</v>
      </c>
      <c r="O1593">
        <f t="shared" si="121"/>
        <v>31.591430707558942</v>
      </c>
      <c r="P1593">
        <f t="shared" si="122"/>
        <v>31.506776884848414</v>
      </c>
      <c r="Q1593">
        <f t="shared" si="123"/>
        <v>31.911315280470426</v>
      </c>
      <c r="R1593">
        <f t="shared" si="124"/>
        <v>32.258110411498201</v>
      </c>
    </row>
    <row r="1594" spans="1:18" x14ac:dyDescent="0.25">
      <c r="A1594" t="s">
        <v>6838</v>
      </c>
      <c r="B1594" t="s">
        <v>7980</v>
      </c>
      <c r="C1594" t="s">
        <v>402</v>
      </c>
      <c r="D1594" s="2" t="s">
        <v>5217</v>
      </c>
      <c r="E1594">
        <v>48521000</v>
      </c>
      <c r="F1594">
        <v>89386000</v>
      </c>
      <c r="G1594">
        <v>187565</v>
      </c>
      <c r="H1594">
        <v>245300000</v>
      </c>
      <c r="I1594">
        <v>117520000</v>
      </c>
      <c r="J1594">
        <v>0.12655630629505663</v>
      </c>
      <c r="K1594">
        <v>0.23314362841841538</v>
      </c>
      <c r="L1594">
        <v>4.892218542534634E-4</v>
      </c>
      <c r="M1594">
        <v>0.63981084343227457</v>
      </c>
      <c r="N1594">
        <f t="shared" si="120"/>
        <v>25.532105948391603</v>
      </c>
      <c r="O1594">
        <f t="shared" si="121"/>
        <v>26.413545552530476</v>
      </c>
      <c r="P1594">
        <f t="shared" si="122"/>
        <v>17.517031117656259</v>
      </c>
      <c r="Q1594">
        <f t="shared" si="123"/>
        <v>27.869971992994412</v>
      </c>
      <c r="R1594">
        <f t="shared" si="124"/>
        <v>26.808331060105729</v>
      </c>
    </row>
    <row r="1595" spans="1:18" x14ac:dyDescent="0.25">
      <c r="A1595" t="s">
        <v>6840</v>
      </c>
      <c r="B1595" t="s">
        <v>7885</v>
      </c>
      <c r="C1595" t="s">
        <v>255</v>
      </c>
      <c r="D1595" s="2" t="s">
        <v>254</v>
      </c>
      <c r="E1595">
        <v>143090000</v>
      </c>
      <c r="F1595">
        <v>122800000</v>
      </c>
      <c r="G1595">
        <v>97467000</v>
      </c>
      <c r="H1595">
        <v>163480000</v>
      </c>
      <c r="I1595">
        <v>108510000</v>
      </c>
      <c r="J1595">
        <v>0.2716020325072081</v>
      </c>
      <c r="K1595">
        <v>0.23308917179317323</v>
      </c>
      <c r="L1595">
        <v>0.18500409044922814</v>
      </c>
      <c r="M1595">
        <v>0.31030470525039056</v>
      </c>
      <c r="N1595">
        <f t="shared" si="120"/>
        <v>27.092347610377189</v>
      </c>
      <c r="O1595">
        <f t="shared" si="121"/>
        <v>26.871735319806991</v>
      </c>
      <c r="P1595">
        <f t="shared" si="122"/>
        <v>26.538410503637223</v>
      </c>
      <c r="Q1595">
        <f t="shared" si="123"/>
        <v>27.284538907570109</v>
      </c>
      <c r="R1595">
        <f t="shared" si="124"/>
        <v>26.693252762926381</v>
      </c>
    </row>
    <row r="1596" spans="1:18" x14ac:dyDescent="0.25">
      <c r="A1596" t="s">
        <v>6841</v>
      </c>
      <c r="B1596" t="s">
        <v>8909</v>
      </c>
      <c r="C1596" t="s">
        <v>1376</v>
      </c>
      <c r="D1596" s="2" t="s">
        <v>8910</v>
      </c>
      <c r="E1596">
        <v>1050800000</v>
      </c>
      <c r="F1596">
        <v>724010000</v>
      </c>
      <c r="G1596">
        <v>533470000</v>
      </c>
      <c r="H1596">
        <v>800500000</v>
      </c>
      <c r="I1596">
        <v>816520000</v>
      </c>
      <c r="J1596">
        <v>0.33801040922805731</v>
      </c>
      <c r="K1596">
        <v>0.23289200265055746</v>
      </c>
      <c r="L1596">
        <v>0.17160107823647863</v>
      </c>
      <c r="M1596">
        <v>0.25749650988490663</v>
      </c>
      <c r="N1596">
        <f t="shared" si="120"/>
        <v>29.968840959570443</v>
      </c>
      <c r="O1596">
        <f t="shared" si="121"/>
        <v>29.431434382996848</v>
      </c>
      <c r="P1596">
        <f t="shared" si="122"/>
        <v>28.990831901623451</v>
      </c>
      <c r="Q1596">
        <f t="shared" si="123"/>
        <v>29.576326161840431</v>
      </c>
      <c r="R1596">
        <f t="shared" si="124"/>
        <v>29.604912982972138</v>
      </c>
    </row>
    <row r="1597" spans="1:18" x14ac:dyDescent="0.25">
      <c r="A1597" t="s">
        <v>6839</v>
      </c>
      <c r="B1597" t="s">
        <v>9832</v>
      </c>
      <c r="C1597" t="s">
        <v>2339</v>
      </c>
      <c r="D1597" s="2" t="s">
        <v>5187</v>
      </c>
      <c r="E1597">
        <v>27540000</v>
      </c>
      <c r="F1597">
        <v>27386000</v>
      </c>
      <c r="G1597">
        <v>187565</v>
      </c>
      <c r="H1597">
        <v>62499000</v>
      </c>
      <c r="I1597">
        <v>33809000</v>
      </c>
      <c r="J1597">
        <v>0.23415865473217085</v>
      </c>
      <c r="K1597">
        <v>0.23284927082408244</v>
      </c>
      <c r="L1597">
        <v>1.5947700826012936E-3</v>
      </c>
      <c r="M1597">
        <v>0.53139730436114541</v>
      </c>
      <c r="N1597">
        <f t="shared" si="120"/>
        <v>24.715025223684414</v>
      </c>
      <c r="O1597">
        <f t="shared" si="121"/>
        <v>24.706935225560297</v>
      </c>
      <c r="P1597">
        <f t="shared" si="122"/>
        <v>17.517031117656259</v>
      </c>
      <c r="Q1597">
        <f t="shared" si="123"/>
        <v>25.89732977068094</v>
      </c>
      <c r="R1597">
        <f t="shared" si="124"/>
        <v>25.010904009151002</v>
      </c>
    </row>
    <row r="1598" spans="1:18" x14ac:dyDescent="0.25">
      <c r="A1598" t="s">
        <v>6842</v>
      </c>
      <c r="B1598" t="s">
        <v>8784</v>
      </c>
      <c r="C1598" t="s">
        <v>1271</v>
      </c>
      <c r="D1598" s="2" t="s">
        <v>1270</v>
      </c>
      <c r="E1598">
        <v>859550000</v>
      </c>
      <c r="F1598">
        <v>713790000</v>
      </c>
      <c r="G1598">
        <v>642570000</v>
      </c>
      <c r="H1598">
        <v>850210000</v>
      </c>
      <c r="I1598">
        <v>1256700000</v>
      </c>
      <c r="J1598">
        <v>0.28033801677690373</v>
      </c>
      <c r="K1598">
        <v>0.23279910766701889</v>
      </c>
      <c r="L1598">
        <v>0.20957105397049039</v>
      </c>
      <c r="M1598">
        <v>0.27729182158558702</v>
      </c>
      <c r="N1598">
        <f t="shared" si="120"/>
        <v>29.679006322774274</v>
      </c>
      <c r="O1598">
        <f t="shared" si="121"/>
        <v>29.410924448869881</v>
      </c>
      <c r="P1598">
        <f t="shared" si="122"/>
        <v>29.259278385626324</v>
      </c>
      <c r="Q1598">
        <f t="shared" si="123"/>
        <v>29.663243986866348</v>
      </c>
      <c r="R1598">
        <f t="shared" si="124"/>
        <v>30.226993144024494</v>
      </c>
    </row>
    <row r="1599" spans="1:18" x14ac:dyDescent="0.25">
      <c r="A1599" t="s">
        <v>3511</v>
      </c>
      <c r="B1599" t="s">
        <v>10907</v>
      </c>
      <c r="C1599" t="s">
        <v>3512</v>
      </c>
      <c r="D1599" s="2" t="s">
        <v>10908</v>
      </c>
      <c r="E1599">
        <v>260380000</v>
      </c>
      <c r="F1599">
        <v>231640000</v>
      </c>
      <c r="G1599">
        <v>209030000</v>
      </c>
      <c r="H1599">
        <v>294090000</v>
      </c>
      <c r="I1599">
        <v>315710000</v>
      </c>
      <c r="J1599">
        <v>0.26165162690676691</v>
      </c>
      <c r="K1599">
        <v>0.23277126836425024</v>
      </c>
      <c r="L1599">
        <v>0.21005084711698857</v>
      </c>
      <c r="M1599">
        <v>0.2955262576119943</v>
      </c>
      <c r="N1599">
        <f t="shared" si="120"/>
        <v>27.956043397276279</v>
      </c>
      <c r="O1599">
        <f t="shared" si="121"/>
        <v>27.787309161039204</v>
      </c>
      <c r="P1599">
        <f t="shared" si="122"/>
        <v>27.63913477195646</v>
      </c>
      <c r="Q1599">
        <f t="shared" si="123"/>
        <v>28.131682487915214</v>
      </c>
      <c r="R1599">
        <f t="shared" si="124"/>
        <v>28.234024717316863</v>
      </c>
    </row>
    <row r="1600" spans="1:18" x14ac:dyDescent="0.25">
      <c r="A1600" t="s">
        <v>6843</v>
      </c>
      <c r="B1600" t="s">
        <v>9198</v>
      </c>
      <c r="C1600" t="s">
        <v>1199</v>
      </c>
      <c r="D1600" s="2" t="s">
        <v>5254</v>
      </c>
      <c r="E1600">
        <v>1392400000</v>
      </c>
      <c r="F1600">
        <v>736840000</v>
      </c>
      <c r="G1600">
        <v>1036300000</v>
      </c>
      <c r="H1600">
        <v>187565</v>
      </c>
      <c r="I1600">
        <v>349570000</v>
      </c>
      <c r="J1600">
        <v>0.43983570013865042</v>
      </c>
      <c r="K1600">
        <v>0.23275534134599482</v>
      </c>
      <c r="L1600">
        <v>0.32734970989204498</v>
      </c>
      <c r="M1600">
        <v>5.9248623309757228E-5</v>
      </c>
      <c r="N1600">
        <f t="shared" si="120"/>
        <v>30.374926573160497</v>
      </c>
      <c r="O1600">
        <f t="shared" si="121"/>
        <v>29.456776140608564</v>
      </c>
      <c r="P1600">
        <f t="shared" si="122"/>
        <v>29.948794565368871</v>
      </c>
      <c r="Q1600">
        <f t="shared" si="123"/>
        <v>17.517031117656259</v>
      </c>
      <c r="R1600">
        <f t="shared" si="124"/>
        <v>28.381006137563418</v>
      </c>
    </row>
    <row r="1601" spans="1:18" x14ac:dyDescent="0.25">
      <c r="A1601" t="s">
        <v>6845</v>
      </c>
      <c r="B1601" t="s">
        <v>10585</v>
      </c>
      <c r="C1601" t="s">
        <v>3170</v>
      </c>
      <c r="D1601" s="2" t="s">
        <v>10586</v>
      </c>
      <c r="E1601">
        <v>711180000</v>
      </c>
      <c r="F1601">
        <v>563650000</v>
      </c>
      <c r="G1601">
        <v>531270000</v>
      </c>
      <c r="H1601">
        <v>616630000</v>
      </c>
      <c r="I1601">
        <v>618610000</v>
      </c>
      <c r="J1601">
        <v>0.29354488531532608</v>
      </c>
      <c r="K1601">
        <v>0.2326507699991332</v>
      </c>
      <c r="L1601">
        <v>0.21928568185476716</v>
      </c>
      <c r="M1601">
        <v>0.25451866283077357</v>
      </c>
      <c r="N1601">
        <f t="shared" si="120"/>
        <v>29.405639511969433</v>
      </c>
      <c r="O1601">
        <f t="shared" si="121"/>
        <v>29.070224354338539</v>
      </c>
      <c r="P1601">
        <f t="shared" si="122"/>
        <v>28.984870007439326</v>
      </c>
      <c r="Q1601">
        <f t="shared" si="123"/>
        <v>29.199829839589025</v>
      </c>
      <c r="R1601">
        <f t="shared" si="124"/>
        <v>29.204454914274862</v>
      </c>
    </row>
    <row r="1602" spans="1:18" x14ac:dyDescent="0.25">
      <c r="A1602" t="s">
        <v>6846</v>
      </c>
      <c r="B1602" t="s">
        <v>8449</v>
      </c>
      <c r="C1602" t="s">
        <v>958</v>
      </c>
      <c r="D1602" s="2" t="s">
        <v>957</v>
      </c>
      <c r="E1602">
        <v>6033200000</v>
      </c>
      <c r="F1602">
        <v>2289000000</v>
      </c>
      <c r="G1602">
        <v>1517300000</v>
      </c>
      <c r="H1602">
        <v>187565</v>
      </c>
      <c r="I1602">
        <v>1881000000</v>
      </c>
      <c r="J1602">
        <v>0.61314954973369629</v>
      </c>
      <c r="K1602">
        <v>0.23262933755559748</v>
      </c>
      <c r="L1602">
        <v>0.15420205062171605</v>
      </c>
      <c r="M1602">
        <v>1.9062088990220901E-5</v>
      </c>
      <c r="N1602">
        <f t="shared" ref="N1602:N1665" si="125">LOG(E1602,2)</f>
        <v>32.490276262345311</v>
      </c>
      <c r="O1602">
        <f t="shared" ref="O1602:O1665" si="126">LOG(F1602,2)</f>
        <v>31.092070316879862</v>
      </c>
      <c r="P1602">
        <f t="shared" ref="P1602:P1665" si="127">LOG(G1602,2)</f>
        <v>30.498859216909423</v>
      </c>
      <c r="Q1602">
        <f t="shared" ref="Q1602:Q1665" si="128">LOG(H1602,2)</f>
        <v>17.517031117656259</v>
      </c>
      <c r="R1602">
        <f t="shared" ref="R1602:R1665" si="129">LOG(I1602,2)</f>
        <v>30.808852702847368</v>
      </c>
    </row>
    <row r="1603" spans="1:18" x14ac:dyDescent="0.25">
      <c r="A1603" t="s">
        <v>6844</v>
      </c>
      <c r="B1603" t="s">
        <v>8547</v>
      </c>
      <c r="C1603" t="s">
        <v>1085</v>
      </c>
      <c r="D1603" s="2" t="s">
        <v>1084</v>
      </c>
      <c r="E1603">
        <v>138530000</v>
      </c>
      <c r="F1603">
        <v>107230000</v>
      </c>
      <c r="G1603">
        <v>187565</v>
      </c>
      <c r="H1603">
        <v>215050000</v>
      </c>
      <c r="I1603">
        <v>187565</v>
      </c>
      <c r="J1603">
        <v>0.3005005026436528</v>
      </c>
      <c r="K1603">
        <v>0.23260426549107693</v>
      </c>
      <c r="L1603">
        <v>4.0686765883459711E-4</v>
      </c>
      <c r="M1603">
        <v>0.46648836420643569</v>
      </c>
      <c r="N1603">
        <f t="shared" si="125"/>
        <v>27.045623198654564</v>
      </c>
      <c r="O1603">
        <f t="shared" si="126"/>
        <v>26.676133347695583</v>
      </c>
      <c r="P1603">
        <f t="shared" si="127"/>
        <v>17.517031117656259</v>
      </c>
      <c r="Q1603">
        <f t="shared" si="128"/>
        <v>27.680096890381463</v>
      </c>
      <c r="R1603">
        <f t="shared" si="129"/>
        <v>17.517031117656259</v>
      </c>
    </row>
    <row r="1604" spans="1:18" x14ac:dyDescent="0.25">
      <c r="A1604" t="s">
        <v>6847</v>
      </c>
      <c r="B1604" t="s">
        <v>9844</v>
      </c>
      <c r="C1604" t="s">
        <v>2356</v>
      </c>
      <c r="D1604" s="2" t="s">
        <v>5514</v>
      </c>
      <c r="E1604">
        <v>80687000</v>
      </c>
      <c r="F1604">
        <v>125250000</v>
      </c>
      <c r="G1604">
        <v>192760000</v>
      </c>
      <c r="H1604">
        <v>140260000</v>
      </c>
      <c r="I1604">
        <v>181370000</v>
      </c>
      <c r="J1604">
        <v>0.14970953155817626</v>
      </c>
      <c r="K1604">
        <v>0.23239330781490916</v>
      </c>
      <c r="L1604">
        <v>0.35765376458604303</v>
      </c>
      <c r="M1604">
        <v>0.26024339604087154</v>
      </c>
      <c r="N1604">
        <f t="shared" si="125"/>
        <v>26.265832914587918</v>
      </c>
      <c r="O1604">
        <f t="shared" si="126"/>
        <v>26.900235362519386</v>
      </c>
      <c r="P1604">
        <f t="shared" si="127"/>
        <v>27.522230465289443</v>
      </c>
      <c r="Q1604">
        <f t="shared" si="128"/>
        <v>27.063528392222477</v>
      </c>
      <c r="R1604">
        <f t="shared" si="129"/>
        <v>27.434360601787148</v>
      </c>
    </row>
    <row r="1605" spans="1:18" x14ac:dyDescent="0.25">
      <c r="A1605" s="2" t="s">
        <v>6848</v>
      </c>
      <c r="B1605" s="2" t="s">
        <v>9717</v>
      </c>
      <c r="C1605" s="2" t="s">
        <v>677</v>
      </c>
      <c r="D1605" s="2" t="s">
        <v>676</v>
      </c>
      <c r="E1605" s="2">
        <v>11917000000</v>
      </c>
      <c r="F1605" s="2">
        <v>8611500000</v>
      </c>
      <c r="G1605" s="2">
        <v>13997000000</v>
      </c>
      <c r="H1605" s="2">
        <v>2540100000</v>
      </c>
      <c r="I1605" s="2">
        <v>142090000</v>
      </c>
      <c r="J1605">
        <v>0.32151105067771735</v>
      </c>
      <c r="K1605">
        <v>0.23233132608132609</v>
      </c>
      <c r="L1605">
        <v>0.37762777346110682</v>
      </c>
      <c r="M1605">
        <v>6.8529849779849786E-2</v>
      </c>
      <c r="N1605">
        <f t="shared" si="125"/>
        <v>33.472302044585135</v>
      </c>
      <c r="O1605">
        <f t="shared" si="126"/>
        <v>33.0036174103166</v>
      </c>
      <c r="P1605">
        <f t="shared" si="127"/>
        <v>33.704398593978702</v>
      </c>
      <c r="Q1605">
        <f t="shared" si="128"/>
        <v>31.242238148882997</v>
      </c>
      <c r="R1605">
        <f t="shared" si="129"/>
        <v>27.082229783362447</v>
      </c>
    </row>
    <row r="1606" spans="1:18" x14ac:dyDescent="0.25">
      <c r="A1606" t="s">
        <v>6849</v>
      </c>
      <c r="B1606" t="s">
        <v>10733</v>
      </c>
      <c r="C1606" t="s">
        <v>3324</v>
      </c>
      <c r="D1606" s="2" t="s">
        <v>10734</v>
      </c>
      <c r="E1606">
        <v>107240000</v>
      </c>
      <c r="F1606">
        <v>95218000</v>
      </c>
      <c r="G1606">
        <v>105990000</v>
      </c>
      <c r="H1606">
        <v>101430000</v>
      </c>
      <c r="I1606">
        <v>187565</v>
      </c>
      <c r="J1606">
        <v>0.26163882911500497</v>
      </c>
      <c r="K1606">
        <v>0.23230815023006846</v>
      </c>
      <c r="L1606">
        <v>0.25858914115907661</v>
      </c>
      <c r="M1606">
        <v>0.24746387949585</v>
      </c>
      <c r="N1606">
        <f t="shared" si="125"/>
        <v>26.676267883532013</v>
      </c>
      <c r="O1606">
        <f t="shared" si="126"/>
        <v>26.50473099043424</v>
      </c>
      <c r="P1606">
        <f t="shared" si="127"/>
        <v>26.659352914161261</v>
      </c>
      <c r="Q1606">
        <f t="shared" si="128"/>
        <v>26.595909181163982</v>
      </c>
      <c r="R1606">
        <f t="shared" si="129"/>
        <v>17.517031117656259</v>
      </c>
    </row>
    <row r="1607" spans="1:18" x14ac:dyDescent="0.25">
      <c r="A1607" t="s">
        <v>6850</v>
      </c>
      <c r="B1607" t="s">
        <v>8040</v>
      </c>
      <c r="C1607" t="s">
        <v>488</v>
      </c>
      <c r="D1607" s="2" t="s">
        <v>8041</v>
      </c>
      <c r="E1607">
        <v>546230000</v>
      </c>
      <c r="F1607">
        <v>505880000</v>
      </c>
      <c r="G1607">
        <v>675100000</v>
      </c>
      <c r="H1607">
        <v>451020000</v>
      </c>
      <c r="I1607">
        <v>187565</v>
      </c>
      <c r="J1607">
        <v>0.25076782525261337</v>
      </c>
      <c r="K1607">
        <v>0.23224361063799506</v>
      </c>
      <c r="L1607">
        <v>0.30993053993379949</v>
      </c>
      <c r="M1607">
        <v>0.2070580241755921</v>
      </c>
      <c r="N1607">
        <f t="shared" si="125"/>
        <v>29.024933310958726</v>
      </c>
      <c r="O1607">
        <f t="shared" si="126"/>
        <v>28.914219962325561</v>
      </c>
      <c r="P1607">
        <f t="shared" si="127"/>
        <v>29.33052597803054</v>
      </c>
      <c r="Q1607">
        <f t="shared" si="128"/>
        <v>28.748616168768162</v>
      </c>
      <c r="R1607">
        <f t="shared" si="129"/>
        <v>17.517031117656259</v>
      </c>
    </row>
    <row r="1608" spans="1:18" x14ac:dyDescent="0.25">
      <c r="A1608" t="s">
        <v>6851</v>
      </c>
      <c r="B1608" t="s">
        <v>10612</v>
      </c>
      <c r="C1608" t="s">
        <v>3199</v>
      </c>
      <c r="D1608" s="2" t="s">
        <v>5866</v>
      </c>
      <c r="E1608">
        <v>170860000</v>
      </c>
      <c r="F1608">
        <v>152550000</v>
      </c>
      <c r="G1608">
        <v>140640000</v>
      </c>
      <c r="H1608">
        <v>192810000</v>
      </c>
      <c r="I1608">
        <v>138930000</v>
      </c>
      <c r="J1608">
        <v>0.26011631093383675</v>
      </c>
      <c r="K1608">
        <v>0.23224126906799014</v>
      </c>
      <c r="L1608">
        <v>0.2141095515026033</v>
      </c>
      <c r="M1608">
        <v>0.29353286849556981</v>
      </c>
      <c r="N1608">
        <f t="shared" si="125"/>
        <v>27.34823944659809</v>
      </c>
      <c r="O1608">
        <f t="shared" si="126"/>
        <v>27.18470693901547</v>
      </c>
      <c r="P1608">
        <f t="shared" si="127"/>
        <v>27.067431734692853</v>
      </c>
      <c r="Q1608">
        <f t="shared" si="128"/>
        <v>27.522604637307229</v>
      </c>
      <c r="R1608">
        <f t="shared" si="129"/>
        <v>27.049782921974298</v>
      </c>
    </row>
    <row r="1609" spans="1:18" x14ac:dyDescent="0.25">
      <c r="A1609" t="s">
        <v>6852</v>
      </c>
      <c r="B1609" t="s">
        <v>10422</v>
      </c>
      <c r="C1609" t="s">
        <v>2978</v>
      </c>
      <c r="D1609" s="2" t="s">
        <v>5715</v>
      </c>
      <c r="E1609">
        <v>855310000</v>
      </c>
      <c r="F1609">
        <v>754660000</v>
      </c>
      <c r="G1609">
        <v>766730000</v>
      </c>
      <c r="H1609">
        <v>873620000</v>
      </c>
      <c r="I1609">
        <v>594560000</v>
      </c>
      <c r="J1609">
        <v>0.26314639789313055</v>
      </c>
      <c r="K1609">
        <v>0.2321802161017992</v>
      </c>
      <c r="L1609">
        <v>0.23589369662064044</v>
      </c>
      <c r="M1609">
        <v>0.26877968938442987</v>
      </c>
      <c r="N1609">
        <f t="shared" si="125"/>
        <v>29.671872166705032</v>
      </c>
      <c r="O1609">
        <f t="shared" si="126"/>
        <v>29.491251566722774</v>
      </c>
      <c r="P1609">
        <f t="shared" si="127"/>
        <v>29.514143388667961</v>
      </c>
      <c r="Q1609">
        <f t="shared" si="128"/>
        <v>29.702430643711214</v>
      </c>
      <c r="R1609">
        <f t="shared" si="129"/>
        <v>29.1472471659321</v>
      </c>
    </row>
    <row r="1610" spans="1:18" x14ac:dyDescent="0.25">
      <c r="A1610" t="s">
        <v>6853</v>
      </c>
      <c r="B1610" t="s">
        <v>10543</v>
      </c>
      <c r="C1610" t="s">
        <v>3120</v>
      </c>
      <c r="D1610" s="2" t="s">
        <v>5848</v>
      </c>
      <c r="E1610">
        <v>804920000</v>
      </c>
      <c r="F1610">
        <v>802580000</v>
      </c>
      <c r="G1610">
        <v>633340000</v>
      </c>
      <c r="H1610">
        <v>1218400000</v>
      </c>
      <c r="I1610">
        <v>596460000</v>
      </c>
      <c r="J1610">
        <v>0.23268694857830044</v>
      </c>
      <c r="K1610">
        <v>0.2320104994160567</v>
      </c>
      <c r="L1610">
        <v>0.18308645829719822</v>
      </c>
      <c r="M1610">
        <v>0.35221609370844464</v>
      </c>
      <c r="N1610">
        <f t="shared" si="125"/>
        <v>29.584270161781323</v>
      </c>
      <c r="O1610">
        <f t="shared" si="126"/>
        <v>29.580069964232099</v>
      </c>
      <c r="P1610">
        <f t="shared" si="127"/>
        <v>29.238404958004992</v>
      </c>
      <c r="Q1610">
        <f t="shared" si="128"/>
        <v>30.182340700924104</v>
      </c>
      <c r="R1610">
        <f t="shared" si="129"/>
        <v>29.151850149766087</v>
      </c>
    </row>
    <row r="1611" spans="1:18" x14ac:dyDescent="0.25">
      <c r="A1611" t="s">
        <v>6854</v>
      </c>
      <c r="B1611" t="s">
        <v>11048</v>
      </c>
      <c r="C1611" t="s">
        <v>3652</v>
      </c>
      <c r="D1611" s="2" t="s">
        <v>5008</v>
      </c>
      <c r="E1611">
        <v>875380000</v>
      </c>
      <c r="F1611">
        <v>526800000</v>
      </c>
      <c r="G1611">
        <v>368810000</v>
      </c>
      <c r="H1611">
        <v>502480000</v>
      </c>
      <c r="I1611">
        <v>202540000</v>
      </c>
      <c r="J1611">
        <v>0.38504136848078047</v>
      </c>
      <c r="K1611">
        <v>0.23171627512129037</v>
      </c>
      <c r="L1611">
        <v>0.16222338539765205</v>
      </c>
      <c r="M1611">
        <v>0.22101897100027712</v>
      </c>
      <c r="N1611">
        <f t="shared" si="125"/>
        <v>29.705334181880485</v>
      </c>
      <c r="O1611">
        <f t="shared" si="126"/>
        <v>28.972680104693328</v>
      </c>
      <c r="P1611">
        <f t="shared" si="127"/>
        <v>28.4583025329649</v>
      </c>
      <c r="Q1611">
        <f t="shared" si="128"/>
        <v>28.904490933549589</v>
      </c>
      <c r="R1611">
        <f t="shared" si="129"/>
        <v>27.593631615752212</v>
      </c>
    </row>
    <row r="1612" spans="1:18" x14ac:dyDescent="0.25">
      <c r="A1612" t="s">
        <v>6855</v>
      </c>
      <c r="B1612" t="s">
        <v>9873</v>
      </c>
      <c r="C1612" t="s">
        <v>2386</v>
      </c>
      <c r="D1612" s="2" t="s">
        <v>5737</v>
      </c>
      <c r="E1612">
        <v>9640000000</v>
      </c>
      <c r="F1612">
        <v>8021500000</v>
      </c>
      <c r="G1612">
        <v>7760100000</v>
      </c>
      <c r="H1612">
        <v>9201600000</v>
      </c>
      <c r="I1612">
        <v>8441100000</v>
      </c>
      <c r="J1612">
        <v>0.27842602647935488</v>
      </c>
      <c r="K1612">
        <v>0.23167991404607316</v>
      </c>
      <c r="L1612">
        <v>0.22413006307909147</v>
      </c>
      <c r="M1612">
        <v>0.26576399639548048</v>
      </c>
      <c r="N1612">
        <f t="shared" si="125"/>
        <v>33.166386000441499</v>
      </c>
      <c r="O1612">
        <f t="shared" si="126"/>
        <v>32.901224896179365</v>
      </c>
      <c r="P1612">
        <f t="shared" si="127"/>
        <v>32.853428097709816</v>
      </c>
      <c r="Q1612">
        <f t="shared" si="128"/>
        <v>33.099237596826121</v>
      </c>
      <c r="R1612">
        <f t="shared" si="129"/>
        <v>32.974783869641236</v>
      </c>
    </row>
    <row r="1613" spans="1:18" x14ac:dyDescent="0.25">
      <c r="A1613" t="s">
        <v>2694</v>
      </c>
      <c r="B1613" t="s">
        <v>10172</v>
      </c>
      <c r="C1613" t="s">
        <v>2695</v>
      </c>
      <c r="D1613" s="2" t="s">
        <v>10173</v>
      </c>
      <c r="E1613">
        <v>74636000</v>
      </c>
      <c r="F1613">
        <v>91664000</v>
      </c>
      <c r="G1613">
        <v>105330000</v>
      </c>
      <c r="H1613">
        <v>124240000</v>
      </c>
      <c r="I1613">
        <v>187565</v>
      </c>
      <c r="J1613">
        <v>0.18853664081642962</v>
      </c>
      <c r="K1613">
        <v>0.23155076161366106</v>
      </c>
      <c r="L1613">
        <v>0.26607219541768762</v>
      </c>
      <c r="M1613">
        <v>0.3138404021522217</v>
      </c>
      <c r="N1613">
        <f t="shared" si="125"/>
        <v>26.153368333482682</v>
      </c>
      <c r="O1613">
        <f t="shared" si="126"/>
        <v>26.449851907094288</v>
      </c>
      <c r="P1613">
        <f t="shared" si="127"/>
        <v>26.650341161151363</v>
      </c>
      <c r="Q1613">
        <f t="shared" si="128"/>
        <v>26.888554493936748</v>
      </c>
      <c r="R1613">
        <f t="shared" si="129"/>
        <v>17.517031117656259</v>
      </c>
    </row>
    <row r="1614" spans="1:18" x14ac:dyDescent="0.25">
      <c r="A1614" t="s">
        <v>3115</v>
      </c>
      <c r="B1614" t="s">
        <v>10538</v>
      </c>
      <c r="C1614" t="s">
        <v>1101</v>
      </c>
      <c r="D1614" s="2" t="s">
        <v>10539</v>
      </c>
      <c r="E1614">
        <v>9620600000</v>
      </c>
      <c r="F1614">
        <v>8537700000</v>
      </c>
      <c r="G1614">
        <v>10792000000</v>
      </c>
      <c r="H1614">
        <v>7928100000</v>
      </c>
      <c r="I1614">
        <v>22172000000</v>
      </c>
      <c r="J1614">
        <v>0.26087357369083258</v>
      </c>
      <c r="K1614">
        <v>0.23150950149681115</v>
      </c>
      <c r="L1614">
        <v>0.29263742461712006</v>
      </c>
      <c r="M1614">
        <v>0.21497950019523623</v>
      </c>
      <c r="N1614">
        <f t="shared" si="125"/>
        <v>33.163479726155323</v>
      </c>
      <c r="O1614">
        <f t="shared" si="126"/>
        <v>32.991200323655882</v>
      </c>
      <c r="P1614">
        <f t="shared" si="127"/>
        <v>33.329243202272444</v>
      </c>
      <c r="Q1614">
        <f t="shared" si="128"/>
        <v>32.884328013861094</v>
      </c>
      <c r="R1614">
        <f t="shared" si="129"/>
        <v>34.368019861611153</v>
      </c>
    </row>
    <row r="1615" spans="1:18" x14ac:dyDescent="0.25">
      <c r="A1615" t="s">
        <v>6856</v>
      </c>
      <c r="B1615" t="s">
        <v>9729</v>
      </c>
      <c r="C1615" t="s">
        <v>2240</v>
      </c>
      <c r="D1615" s="2" t="s">
        <v>2239</v>
      </c>
      <c r="E1615">
        <v>767840000</v>
      </c>
      <c r="F1615">
        <v>349510000</v>
      </c>
      <c r="G1615">
        <v>202680000</v>
      </c>
      <c r="H1615">
        <v>190940000</v>
      </c>
      <c r="I1615">
        <v>169440000</v>
      </c>
      <c r="J1615">
        <v>0.50817686651621141</v>
      </c>
      <c r="K1615">
        <v>0.23131498309033269</v>
      </c>
      <c r="L1615">
        <v>0.13413899680337796</v>
      </c>
      <c r="M1615">
        <v>0.12636915359007789</v>
      </c>
      <c r="N1615">
        <f t="shared" si="125"/>
        <v>29.516230477265644</v>
      </c>
      <c r="O1615">
        <f t="shared" si="126"/>
        <v>28.380758492937147</v>
      </c>
      <c r="P1615">
        <f t="shared" si="127"/>
        <v>27.594628493071991</v>
      </c>
      <c r="Q1615">
        <f t="shared" si="128"/>
        <v>27.508544123530708</v>
      </c>
      <c r="R1615">
        <f t="shared" si="129"/>
        <v>27.336199253541785</v>
      </c>
    </row>
    <row r="1616" spans="1:18" x14ac:dyDescent="0.25">
      <c r="A1616" t="s">
        <v>6857</v>
      </c>
      <c r="B1616" t="s">
        <v>8888</v>
      </c>
      <c r="C1616" t="s">
        <v>1351</v>
      </c>
      <c r="D1616" s="2" t="s">
        <v>1350</v>
      </c>
      <c r="E1616">
        <v>86723000</v>
      </c>
      <c r="F1616">
        <v>112790000</v>
      </c>
      <c r="G1616">
        <v>143970000</v>
      </c>
      <c r="H1616">
        <v>144400000</v>
      </c>
      <c r="I1616">
        <v>187565</v>
      </c>
      <c r="J1616">
        <v>0.17775368274770795</v>
      </c>
      <c r="K1616">
        <v>0.23118247612644835</v>
      </c>
      <c r="L1616">
        <v>0.29509124113773177</v>
      </c>
      <c r="M1616">
        <v>0.29597259998811193</v>
      </c>
      <c r="N1616">
        <f t="shared" si="125"/>
        <v>26.369911328770726</v>
      </c>
      <c r="O1616">
        <f t="shared" si="126"/>
        <v>26.749063922669478</v>
      </c>
      <c r="P1616">
        <f t="shared" si="127"/>
        <v>27.101192977986802</v>
      </c>
      <c r="Q1616">
        <f t="shared" si="128"/>
        <v>27.105495501323986</v>
      </c>
      <c r="R1616">
        <f t="shared" si="129"/>
        <v>17.517031117656259</v>
      </c>
    </row>
    <row r="1617" spans="1:18" x14ac:dyDescent="0.25">
      <c r="A1617" t="s">
        <v>6859</v>
      </c>
      <c r="B1617" t="s">
        <v>11660</v>
      </c>
      <c r="C1617" t="s">
        <v>2137</v>
      </c>
      <c r="D1617" s="2" t="s">
        <v>11661</v>
      </c>
      <c r="E1617">
        <v>62749000000</v>
      </c>
      <c r="F1617">
        <v>52859000000</v>
      </c>
      <c r="G1617">
        <v>59573000000</v>
      </c>
      <c r="H1617">
        <v>53512000000</v>
      </c>
      <c r="I1617">
        <v>24876000000</v>
      </c>
      <c r="J1617">
        <v>0.2743809386382618</v>
      </c>
      <c r="K1617">
        <v>0.23113518997083426</v>
      </c>
      <c r="L1617">
        <v>0.26049332511270568</v>
      </c>
      <c r="M1617">
        <v>0.23399054627819829</v>
      </c>
      <c r="N1617">
        <f t="shared" si="125"/>
        <v>35.868873416597808</v>
      </c>
      <c r="O1617">
        <f t="shared" si="126"/>
        <v>35.621430080839723</v>
      </c>
      <c r="P1617">
        <f t="shared" si="127"/>
        <v>35.793939561575101</v>
      </c>
      <c r="Q1617">
        <f t="shared" si="128"/>
        <v>35.639143399251154</v>
      </c>
      <c r="R1617">
        <f t="shared" si="129"/>
        <v>34.534035471154745</v>
      </c>
    </row>
    <row r="1618" spans="1:18" x14ac:dyDescent="0.25">
      <c r="A1618" t="s">
        <v>6858</v>
      </c>
      <c r="B1618" t="s">
        <v>8768</v>
      </c>
      <c r="C1618" t="s">
        <v>1247</v>
      </c>
      <c r="D1618" s="2" t="s">
        <v>5257</v>
      </c>
      <c r="E1618">
        <v>227910000</v>
      </c>
      <c r="F1618">
        <v>230700000</v>
      </c>
      <c r="G1618">
        <v>187565</v>
      </c>
      <c r="H1618">
        <v>539450000</v>
      </c>
      <c r="I1618">
        <v>386960000</v>
      </c>
      <c r="J1618">
        <v>0.2283100986076535</v>
      </c>
      <c r="K1618">
        <v>0.23110499648451435</v>
      </c>
      <c r="L1618">
        <v>1.8789427249942754E-4</v>
      </c>
      <c r="M1618">
        <v>0.54039701063533274</v>
      </c>
      <c r="N1618">
        <f t="shared" si="125"/>
        <v>27.76388898617644</v>
      </c>
      <c r="O1618">
        <f t="shared" si="126"/>
        <v>27.781442763119795</v>
      </c>
      <c r="P1618">
        <f t="shared" si="127"/>
        <v>17.517031117656259</v>
      </c>
      <c r="Q1618">
        <f t="shared" si="128"/>
        <v>29.006914005939315</v>
      </c>
      <c r="R1618">
        <f t="shared" si="129"/>
        <v>28.527609201995311</v>
      </c>
    </row>
    <row r="1619" spans="1:18" x14ac:dyDescent="0.25">
      <c r="A1619" t="s">
        <v>6860</v>
      </c>
      <c r="B1619" t="s">
        <v>10017</v>
      </c>
      <c r="C1619" t="s">
        <v>2539</v>
      </c>
      <c r="D1619" s="2" t="s">
        <v>5777</v>
      </c>
      <c r="E1619">
        <v>1196200000</v>
      </c>
      <c r="F1619">
        <v>899420000</v>
      </c>
      <c r="G1619">
        <v>1189000000</v>
      </c>
      <c r="H1619">
        <v>607940000</v>
      </c>
      <c r="I1619">
        <v>762400000</v>
      </c>
      <c r="J1619">
        <v>0.30730419055839858</v>
      </c>
      <c r="K1619">
        <v>0.23106130669790576</v>
      </c>
      <c r="L1619">
        <v>0.3054545080872228</v>
      </c>
      <c r="M1619">
        <v>0.15617999465647286</v>
      </c>
      <c r="N1619">
        <f t="shared" si="125"/>
        <v>30.155811476704166</v>
      </c>
      <c r="O1619">
        <f t="shared" si="126"/>
        <v>29.744419724026454</v>
      </c>
      <c r="P1619">
        <f t="shared" si="127"/>
        <v>30.147101569069832</v>
      </c>
      <c r="Q1619">
        <f t="shared" si="128"/>
        <v>29.179353704521262</v>
      </c>
      <c r="R1619">
        <f t="shared" si="129"/>
        <v>29.505972878346753</v>
      </c>
    </row>
    <row r="1620" spans="1:18" x14ac:dyDescent="0.25">
      <c r="A1620" t="s">
        <v>2416</v>
      </c>
      <c r="B1620" t="s">
        <v>9898</v>
      </c>
      <c r="C1620" t="s">
        <v>2417</v>
      </c>
      <c r="D1620" s="2" t="s">
        <v>5183</v>
      </c>
      <c r="E1620">
        <v>196370000</v>
      </c>
      <c r="F1620">
        <v>149090000</v>
      </c>
      <c r="G1620">
        <v>122590000</v>
      </c>
      <c r="H1620">
        <v>177370000</v>
      </c>
      <c r="I1620">
        <v>168940000</v>
      </c>
      <c r="J1620">
        <v>0.3042514951504447</v>
      </c>
      <c r="K1620">
        <v>0.23099687025502774</v>
      </c>
      <c r="L1620">
        <v>0.18993833472777416</v>
      </c>
      <c r="M1620">
        <v>0.27481329986675346</v>
      </c>
      <c r="N1620">
        <f t="shared" si="125"/>
        <v>27.54899930098609</v>
      </c>
      <c r="O1620">
        <f t="shared" si="126"/>
        <v>27.151608253244525</v>
      </c>
      <c r="P1620">
        <f t="shared" si="127"/>
        <v>26.869266058365643</v>
      </c>
      <c r="Q1620">
        <f t="shared" si="128"/>
        <v>27.402186774875208</v>
      </c>
      <c r="R1620">
        <f t="shared" si="129"/>
        <v>27.331935715239059</v>
      </c>
    </row>
    <row r="1621" spans="1:18" x14ac:dyDescent="0.25">
      <c r="A1621" t="s">
        <v>6861</v>
      </c>
      <c r="B1621" t="s">
        <v>10127</v>
      </c>
      <c r="C1621" t="s">
        <v>2654</v>
      </c>
      <c r="D1621" s="2" t="s">
        <v>10128</v>
      </c>
      <c r="E1621">
        <v>251360000</v>
      </c>
      <c r="F1621">
        <v>305370000</v>
      </c>
      <c r="G1621">
        <v>199370000</v>
      </c>
      <c r="H1621">
        <v>567110000</v>
      </c>
      <c r="I1621">
        <v>457100000</v>
      </c>
      <c r="J1621">
        <v>0.18996228867677845</v>
      </c>
      <c r="K1621">
        <v>0.23077969483301969</v>
      </c>
      <c r="L1621">
        <v>0.15067147315996704</v>
      </c>
      <c r="M1621">
        <v>0.42858654333023483</v>
      </c>
      <c r="N1621">
        <f t="shared" si="125"/>
        <v>27.905179844843644</v>
      </c>
      <c r="O1621">
        <f t="shared" si="126"/>
        <v>28.185983095702738</v>
      </c>
      <c r="P1621">
        <f t="shared" si="127"/>
        <v>27.570873097082828</v>
      </c>
      <c r="Q1621">
        <f t="shared" si="128"/>
        <v>29.079053355047094</v>
      </c>
      <c r="R1621">
        <f t="shared" si="129"/>
        <v>28.767934578040848</v>
      </c>
    </row>
    <row r="1622" spans="1:18" x14ac:dyDescent="0.25">
      <c r="A1622" t="s">
        <v>3065</v>
      </c>
      <c r="B1622" t="s">
        <v>10489</v>
      </c>
      <c r="C1622" t="s">
        <v>3067</v>
      </c>
      <c r="D1622" s="2" t="s">
        <v>3066</v>
      </c>
      <c r="E1622">
        <v>209810000000</v>
      </c>
      <c r="F1622">
        <v>155110000000</v>
      </c>
      <c r="G1622">
        <v>180760000000</v>
      </c>
      <c r="H1622">
        <v>126710000000</v>
      </c>
      <c r="I1622">
        <v>62960000000</v>
      </c>
      <c r="J1622">
        <v>0.31203616948497154</v>
      </c>
      <c r="K1622">
        <v>0.23068457294129896</v>
      </c>
      <c r="L1622">
        <v>0.26883207662219843</v>
      </c>
      <c r="M1622">
        <v>0.1884471809515311</v>
      </c>
      <c r="N1622">
        <f t="shared" si="125"/>
        <v>37.610292485291957</v>
      </c>
      <c r="O1622">
        <f t="shared" si="126"/>
        <v>37.174500744224886</v>
      </c>
      <c r="P1622">
        <f t="shared" si="127"/>
        <v>37.395284505882543</v>
      </c>
      <c r="Q1622">
        <f t="shared" si="128"/>
        <v>36.882739430758292</v>
      </c>
      <c r="R1622">
        <f t="shared" si="129"/>
        <v>35.873716489719023</v>
      </c>
    </row>
    <row r="1623" spans="1:18" x14ac:dyDescent="0.25">
      <c r="A1623" t="s">
        <v>6863</v>
      </c>
      <c r="B1623" t="s">
        <v>9516</v>
      </c>
      <c r="C1623" t="s">
        <v>434</v>
      </c>
      <c r="D1623" s="2" t="s">
        <v>5414</v>
      </c>
      <c r="E1623">
        <v>137190000</v>
      </c>
      <c r="F1623">
        <v>146250000</v>
      </c>
      <c r="G1623">
        <v>165870000</v>
      </c>
      <c r="H1623">
        <v>184840000</v>
      </c>
      <c r="I1623">
        <v>187565</v>
      </c>
      <c r="J1623">
        <v>0.21633682882598754</v>
      </c>
      <c r="K1623">
        <v>0.23062366947882992</v>
      </c>
      <c r="L1623">
        <v>0.26156272175352835</v>
      </c>
      <c r="M1623">
        <v>0.29147677994165416</v>
      </c>
      <c r="N1623">
        <f t="shared" si="125"/>
        <v>27.031600084077567</v>
      </c>
      <c r="O1623">
        <f t="shared" si="126"/>
        <v>27.123861383794942</v>
      </c>
      <c r="P1623">
        <f t="shared" si="127"/>
        <v>27.305477736622478</v>
      </c>
      <c r="Q1623">
        <f t="shared" si="128"/>
        <v>27.461701753715985</v>
      </c>
      <c r="R1623">
        <f t="shared" si="129"/>
        <v>17.517031117656259</v>
      </c>
    </row>
    <row r="1624" spans="1:18" x14ac:dyDescent="0.25">
      <c r="A1624" t="s">
        <v>6862</v>
      </c>
      <c r="B1624" t="s">
        <v>8348</v>
      </c>
      <c r="C1624" t="s">
        <v>830</v>
      </c>
      <c r="D1624" s="2" t="s">
        <v>8349</v>
      </c>
      <c r="E1624">
        <v>326280000</v>
      </c>
      <c r="F1624">
        <v>159790000</v>
      </c>
      <c r="G1624">
        <v>206720000</v>
      </c>
      <c r="H1624">
        <v>187565</v>
      </c>
      <c r="I1624">
        <v>187565</v>
      </c>
      <c r="J1624">
        <v>0.47083775360029151</v>
      </c>
      <c r="K1624">
        <v>0.23058466546460274</v>
      </c>
      <c r="L1624">
        <v>0.29830691560700096</v>
      </c>
      <c r="M1624">
        <v>2.7066532810481389E-4</v>
      </c>
      <c r="N1624">
        <f t="shared" si="125"/>
        <v>28.281535316295368</v>
      </c>
      <c r="O1624">
        <f t="shared" si="126"/>
        <v>27.251601883248181</v>
      </c>
      <c r="P1624">
        <f t="shared" si="127"/>
        <v>27.623102734243375</v>
      </c>
      <c r="Q1624">
        <f t="shared" si="128"/>
        <v>17.517031117656259</v>
      </c>
      <c r="R1624">
        <f t="shared" si="129"/>
        <v>17.517031117656259</v>
      </c>
    </row>
    <row r="1625" spans="1:18" x14ac:dyDescent="0.25">
      <c r="A1625" t="s">
        <v>2074</v>
      </c>
      <c r="B1625" t="s">
        <v>9582</v>
      </c>
      <c r="C1625" t="s">
        <v>2075</v>
      </c>
      <c r="D1625" s="2" t="s">
        <v>9583</v>
      </c>
      <c r="E1625">
        <v>8700000000</v>
      </c>
      <c r="F1625">
        <v>9130300000</v>
      </c>
      <c r="G1625">
        <v>7633900000</v>
      </c>
      <c r="H1625">
        <v>14143000000</v>
      </c>
      <c r="I1625">
        <v>10679000000</v>
      </c>
      <c r="J1625">
        <v>0.21965703205477791</v>
      </c>
      <c r="K1625">
        <v>0.23052121836433781</v>
      </c>
      <c r="L1625">
        <v>0.192740208850916</v>
      </c>
      <c r="M1625">
        <v>0.35708154072996828</v>
      </c>
      <c r="N1625">
        <f t="shared" si="125"/>
        <v>33.018368254947632</v>
      </c>
      <c r="O1625">
        <f t="shared" si="126"/>
        <v>33.088015118511386</v>
      </c>
      <c r="P1625">
        <f t="shared" si="127"/>
        <v>32.829773142131423</v>
      </c>
      <c r="Q1625">
        <f t="shared" si="128"/>
        <v>33.719369124611852</v>
      </c>
      <c r="R1625">
        <f t="shared" si="129"/>
        <v>33.31405750576922</v>
      </c>
    </row>
    <row r="1626" spans="1:18" x14ac:dyDescent="0.25">
      <c r="A1626" t="s">
        <v>4443</v>
      </c>
      <c r="B1626" t="s">
        <v>11784</v>
      </c>
      <c r="C1626" t="s">
        <v>4444</v>
      </c>
      <c r="D1626" s="2" t="s">
        <v>11785</v>
      </c>
      <c r="E1626">
        <v>369840000</v>
      </c>
      <c r="F1626">
        <v>325400000</v>
      </c>
      <c r="G1626">
        <v>353320000</v>
      </c>
      <c r="H1626">
        <v>365010000</v>
      </c>
      <c r="I1626">
        <v>440340000</v>
      </c>
      <c r="J1626">
        <v>0.26163543368916997</v>
      </c>
      <c r="K1626">
        <v>0.23019730186690437</v>
      </c>
      <c r="L1626">
        <v>0.24994871141860678</v>
      </c>
      <c r="M1626">
        <v>0.25821855302531888</v>
      </c>
      <c r="N1626">
        <f t="shared" si="125"/>
        <v>28.462326026785391</v>
      </c>
      <c r="O1626">
        <f t="shared" si="126"/>
        <v>28.27763901010934</v>
      </c>
      <c r="P1626">
        <f t="shared" si="127"/>
        <v>28.396400175704063</v>
      </c>
      <c r="Q1626">
        <f t="shared" si="128"/>
        <v>28.443360748441641</v>
      </c>
      <c r="R1626">
        <f t="shared" si="129"/>
        <v>28.714042662152949</v>
      </c>
    </row>
    <row r="1627" spans="1:18" x14ac:dyDescent="0.25">
      <c r="A1627" t="s">
        <v>3475</v>
      </c>
      <c r="B1627" t="s">
        <v>10874</v>
      </c>
      <c r="C1627" t="s">
        <v>3476</v>
      </c>
      <c r="D1627" s="2" t="s">
        <v>10875</v>
      </c>
      <c r="E1627">
        <v>130530000</v>
      </c>
      <c r="F1627">
        <v>114320000</v>
      </c>
      <c r="G1627">
        <v>128770000</v>
      </c>
      <c r="H1627">
        <v>123180000</v>
      </c>
      <c r="I1627">
        <v>119160000</v>
      </c>
      <c r="J1627">
        <v>0.26274154589371979</v>
      </c>
      <c r="K1627">
        <v>0.23011272141706923</v>
      </c>
      <c r="L1627">
        <v>0.25919887278582932</v>
      </c>
      <c r="M1627">
        <v>0.24794685990338164</v>
      </c>
      <c r="N1627">
        <f t="shared" si="125"/>
        <v>26.959806181811139</v>
      </c>
      <c r="O1627">
        <f t="shared" si="126"/>
        <v>26.768502580645265</v>
      </c>
      <c r="P1627">
        <f t="shared" si="127"/>
        <v>26.94022128195763</v>
      </c>
      <c r="Q1627">
        <f t="shared" si="128"/>
        <v>26.876192792379207</v>
      </c>
      <c r="R1627">
        <f t="shared" si="129"/>
        <v>26.82832478779898</v>
      </c>
    </row>
    <row r="1628" spans="1:18" x14ac:dyDescent="0.25">
      <c r="A1628" t="s">
        <v>6864</v>
      </c>
      <c r="B1628" t="s">
        <v>11112</v>
      </c>
      <c r="C1628" t="s">
        <v>3705</v>
      </c>
      <c r="D1628" s="2" t="s">
        <v>5090</v>
      </c>
      <c r="E1628">
        <v>601080000</v>
      </c>
      <c r="F1628">
        <v>494160000</v>
      </c>
      <c r="G1628">
        <v>428040000</v>
      </c>
      <c r="H1628">
        <v>624630000</v>
      </c>
      <c r="I1628">
        <v>569210000</v>
      </c>
      <c r="J1628">
        <v>0.27984412754724358</v>
      </c>
      <c r="K1628">
        <v>0.23006550553794153</v>
      </c>
      <c r="L1628">
        <v>0.19928209282511838</v>
      </c>
      <c r="M1628">
        <v>0.29080827408969651</v>
      </c>
      <c r="N1628">
        <f t="shared" si="125"/>
        <v>29.162981776528508</v>
      </c>
      <c r="O1628">
        <f t="shared" si="126"/>
        <v>28.880402994902862</v>
      </c>
      <c r="P1628">
        <f t="shared" si="127"/>
        <v>28.673170380737421</v>
      </c>
      <c r="Q1628">
        <f t="shared" si="128"/>
        <v>29.218426620503262</v>
      </c>
      <c r="R1628">
        <f t="shared" si="129"/>
        <v>29.084385766753314</v>
      </c>
    </row>
    <row r="1629" spans="1:18" x14ac:dyDescent="0.25">
      <c r="A1629" t="s">
        <v>6865</v>
      </c>
      <c r="B1629" t="s">
        <v>7990</v>
      </c>
      <c r="C1629" t="s">
        <v>415</v>
      </c>
      <c r="D1629" s="2" t="s">
        <v>5103</v>
      </c>
      <c r="E1629">
        <v>181670000</v>
      </c>
      <c r="F1629">
        <v>115790000</v>
      </c>
      <c r="G1629">
        <v>93521000</v>
      </c>
      <c r="H1629">
        <v>112570000</v>
      </c>
      <c r="I1629">
        <v>132640000</v>
      </c>
      <c r="J1629">
        <v>0.36077775637423021</v>
      </c>
      <c r="K1629">
        <v>0.22994691699549796</v>
      </c>
      <c r="L1629">
        <v>0.18572299528746841</v>
      </c>
      <c r="M1629">
        <v>0.22355233134280342</v>
      </c>
      <c r="N1629">
        <f t="shared" si="125"/>
        <v>27.43674495949309</v>
      </c>
      <c r="O1629">
        <f t="shared" si="126"/>
        <v>26.786935421982438</v>
      </c>
      <c r="P1629">
        <f t="shared" si="127"/>
        <v>26.478787020592307</v>
      </c>
      <c r="Q1629">
        <f t="shared" si="128"/>
        <v>26.746247158294075</v>
      </c>
      <c r="R1629">
        <f t="shared" si="129"/>
        <v>26.982940671045203</v>
      </c>
    </row>
    <row r="1630" spans="1:18" x14ac:dyDescent="0.25">
      <c r="A1630" s="2" t="s">
        <v>6866</v>
      </c>
      <c r="B1630" s="2" t="s">
        <v>10073</v>
      </c>
      <c r="C1630" s="2" t="s">
        <v>683</v>
      </c>
      <c r="D1630" s="2" t="s">
        <v>682</v>
      </c>
      <c r="E1630" s="2">
        <v>3886000000</v>
      </c>
      <c r="F1630" s="2">
        <v>2941100000</v>
      </c>
      <c r="G1630" s="2">
        <v>4455100000</v>
      </c>
      <c r="H1630" s="2">
        <v>1510100000</v>
      </c>
      <c r="I1630" s="2">
        <v>165960000</v>
      </c>
      <c r="J1630">
        <v>0.30377649054509354</v>
      </c>
      <c r="K1630">
        <v>0.22991174378336968</v>
      </c>
      <c r="L1630">
        <v>0.3482641901769033</v>
      </c>
      <c r="M1630">
        <v>0.11804757549463349</v>
      </c>
      <c r="N1630">
        <f t="shared" si="125"/>
        <v>31.855638754909521</v>
      </c>
      <c r="O1630">
        <f t="shared" si="126"/>
        <v>31.453708691951945</v>
      </c>
      <c r="P1630">
        <f t="shared" si="127"/>
        <v>32.052810669097077</v>
      </c>
      <c r="Q1630">
        <f t="shared" si="128"/>
        <v>30.491996943091031</v>
      </c>
      <c r="R1630">
        <f t="shared" si="129"/>
        <v>27.306260321421103</v>
      </c>
    </row>
    <row r="1631" spans="1:18" x14ac:dyDescent="0.25">
      <c r="A1631" t="s">
        <v>3493</v>
      </c>
      <c r="B1631" t="s">
        <v>10889</v>
      </c>
      <c r="C1631" t="s">
        <v>3494</v>
      </c>
      <c r="D1631" s="2" t="s">
        <v>10890</v>
      </c>
      <c r="E1631">
        <v>1965000000</v>
      </c>
      <c r="F1631">
        <v>2019900000</v>
      </c>
      <c r="G1631">
        <v>1312900000</v>
      </c>
      <c r="H1631">
        <v>3490300000</v>
      </c>
      <c r="I1631">
        <v>2362700000</v>
      </c>
      <c r="J1631">
        <v>0.22359781977901935</v>
      </c>
      <c r="K1631">
        <v>0.22984490390414311</v>
      </c>
      <c r="L1631">
        <v>0.14939520487932545</v>
      </c>
      <c r="M1631">
        <v>0.39716207143751209</v>
      </c>
      <c r="N1631">
        <f t="shared" si="125"/>
        <v>30.871882166470147</v>
      </c>
      <c r="O1631">
        <f t="shared" si="126"/>
        <v>30.911636724648858</v>
      </c>
      <c r="P1631">
        <f t="shared" si="127"/>
        <v>30.290109888268656</v>
      </c>
      <c r="Q1631">
        <f t="shared" si="128"/>
        <v>31.700703898991748</v>
      </c>
      <c r="R1631">
        <f t="shared" si="129"/>
        <v>31.137789311064132</v>
      </c>
    </row>
    <row r="1632" spans="1:18" x14ac:dyDescent="0.25">
      <c r="A1632" t="s">
        <v>2430</v>
      </c>
      <c r="B1632" t="s">
        <v>9914</v>
      </c>
      <c r="C1632" t="s">
        <v>2432</v>
      </c>
      <c r="D1632" s="2" t="s">
        <v>2431</v>
      </c>
      <c r="E1632">
        <v>479100000</v>
      </c>
      <c r="F1632">
        <v>497510000</v>
      </c>
      <c r="G1632">
        <v>452020000</v>
      </c>
      <c r="H1632">
        <v>736060000</v>
      </c>
      <c r="I1632">
        <v>187565</v>
      </c>
      <c r="J1632">
        <v>0.22132499341707126</v>
      </c>
      <c r="K1632">
        <v>0.22982967538077045</v>
      </c>
      <c r="L1632">
        <v>0.2088151190239711</v>
      </c>
      <c r="M1632">
        <v>0.34003021217818719</v>
      </c>
      <c r="N1632">
        <f t="shared" si="125"/>
        <v>28.835751572569201</v>
      </c>
      <c r="O1632">
        <f t="shared" si="126"/>
        <v>28.890150283359041</v>
      </c>
      <c r="P1632">
        <f t="shared" si="127"/>
        <v>28.751811366390857</v>
      </c>
      <c r="Q1632">
        <f t="shared" si="128"/>
        <v>29.455248131596289</v>
      </c>
      <c r="R1632">
        <f t="shared" si="129"/>
        <v>17.517031117656259</v>
      </c>
    </row>
    <row r="1633" spans="1:18" x14ac:dyDescent="0.25">
      <c r="A1633" t="s">
        <v>6867</v>
      </c>
      <c r="B1633" t="s">
        <v>10374</v>
      </c>
      <c r="C1633" t="s">
        <v>2917</v>
      </c>
      <c r="D1633" s="2" t="s">
        <v>10375</v>
      </c>
      <c r="E1633">
        <v>269400000</v>
      </c>
      <c r="F1633">
        <v>129480000</v>
      </c>
      <c r="G1633">
        <v>187565</v>
      </c>
      <c r="H1633">
        <v>164370000</v>
      </c>
      <c r="I1633">
        <v>134350000</v>
      </c>
      <c r="J1633">
        <v>0.47813638410850368</v>
      </c>
      <c r="K1633">
        <v>0.22980363405482201</v>
      </c>
      <c r="L1633">
        <v>3.3289402704273012E-4</v>
      </c>
      <c r="M1633">
        <v>0.29172708780963158</v>
      </c>
      <c r="N1633">
        <f t="shared" si="125"/>
        <v>28.005174609899118</v>
      </c>
      <c r="O1633">
        <f t="shared" si="126"/>
        <v>26.948154029758623</v>
      </c>
      <c r="P1633">
        <f t="shared" si="127"/>
        <v>17.517031117656259</v>
      </c>
      <c r="Q1633">
        <f t="shared" si="128"/>
        <v>27.292371768576583</v>
      </c>
      <c r="R1633">
        <f t="shared" si="129"/>
        <v>27.00142108044998</v>
      </c>
    </row>
    <row r="1634" spans="1:18" x14ac:dyDescent="0.25">
      <c r="A1634" t="s">
        <v>6868</v>
      </c>
      <c r="B1634" t="s">
        <v>8328</v>
      </c>
      <c r="C1634" t="s">
        <v>799</v>
      </c>
      <c r="D1634" s="2" t="s">
        <v>798</v>
      </c>
      <c r="E1634">
        <v>626590000</v>
      </c>
      <c r="F1634">
        <v>458860000</v>
      </c>
      <c r="G1634">
        <v>308680000</v>
      </c>
      <c r="H1634">
        <v>604660000</v>
      </c>
      <c r="I1634">
        <v>560250000</v>
      </c>
      <c r="J1634">
        <v>0.31348465821822202</v>
      </c>
      <c r="K1634">
        <v>0.22956888917795265</v>
      </c>
      <c r="L1634">
        <v>0.15443343222649702</v>
      </c>
      <c r="M1634">
        <v>0.3025130203773283</v>
      </c>
      <c r="N1634">
        <f t="shared" si="125"/>
        <v>29.222946504445382</v>
      </c>
      <c r="O1634">
        <f t="shared" si="126"/>
        <v>28.773478807913083</v>
      </c>
      <c r="P1634">
        <f t="shared" si="127"/>
        <v>28.201536769957514</v>
      </c>
      <c r="Q1634">
        <f t="shared" si="128"/>
        <v>29.171548902814074</v>
      </c>
      <c r="R1634">
        <f t="shared" si="129"/>
        <v>29.061495502834571</v>
      </c>
    </row>
    <row r="1635" spans="1:18" x14ac:dyDescent="0.25">
      <c r="A1635" t="s">
        <v>2523</v>
      </c>
      <c r="B1635" t="s">
        <v>9997</v>
      </c>
      <c r="C1635" t="s">
        <v>2524</v>
      </c>
      <c r="D1635" s="2" t="s">
        <v>5608</v>
      </c>
      <c r="E1635">
        <v>16208000000</v>
      </c>
      <c r="F1635">
        <v>13323000000</v>
      </c>
      <c r="G1635">
        <v>14035000000</v>
      </c>
      <c r="H1635">
        <v>14501000000</v>
      </c>
      <c r="I1635">
        <v>11286000000</v>
      </c>
      <c r="J1635">
        <v>0.27912583739473368</v>
      </c>
      <c r="K1635">
        <v>0.22944185165412367</v>
      </c>
      <c r="L1635">
        <v>0.24170354934816676</v>
      </c>
      <c r="M1635">
        <v>0.24972876160297588</v>
      </c>
      <c r="N1635">
        <f t="shared" si="125"/>
        <v>33.915987028125315</v>
      </c>
      <c r="O1635">
        <f t="shared" si="126"/>
        <v>33.633199926012445</v>
      </c>
      <c r="P1635">
        <f t="shared" si="127"/>
        <v>33.708310012724063</v>
      </c>
      <c r="Q1635">
        <f t="shared" si="128"/>
        <v>33.755433341892804</v>
      </c>
      <c r="R1635">
        <f t="shared" si="129"/>
        <v>33.393815203568529</v>
      </c>
    </row>
    <row r="1636" spans="1:18" x14ac:dyDescent="0.25">
      <c r="A1636" t="s">
        <v>6869</v>
      </c>
      <c r="B1636" t="s">
        <v>11070</v>
      </c>
      <c r="C1636" t="s">
        <v>2184</v>
      </c>
      <c r="D1636" s="2" t="s">
        <v>11071</v>
      </c>
      <c r="E1636">
        <v>522430000</v>
      </c>
      <c r="F1636">
        <v>323620000</v>
      </c>
      <c r="G1636">
        <v>146110000</v>
      </c>
      <c r="H1636">
        <v>419280000</v>
      </c>
      <c r="I1636">
        <v>429510000</v>
      </c>
      <c r="J1636">
        <v>0.37013971546789093</v>
      </c>
      <c r="K1636">
        <v>0.22928356855410079</v>
      </c>
      <c r="L1636">
        <v>0.10351839256362297</v>
      </c>
      <c r="M1636">
        <v>0.29705832341438532</v>
      </c>
      <c r="N1636">
        <f t="shared" si="125"/>
        <v>28.960662503625901</v>
      </c>
      <c r="O1636">
        <f t="shared" si="126"/>
        <v>28.269725529441576</v>
      </c>
      <c r="P1636">
        <f t="shared" si="127"/>
        <v>27.122479680954864</v>
      </c>
      <c r="Q1636">
        <f t="shared" si="128"/>
        <v>28.643338773187367</v>
      </c>
      <c r="R1636">
        <f t="shared" si="129"/>
        <v>28.678116480177334</v>
      </c>
    </row>
    <row r="1637" spans="1:18" x14ac:dyDescent="0.25">
      <c r="A1637" t="s">
        <v>2556</v>
      </c>
      <c r="B1637" t="s">
        <v>10030</v>
      </c>
      <c r="C1637" t="s">
        <v>2557</v>
      </c>
      <c r="D1637" s="2" t="s">
        <v>10031</v>
      </c>
      <c r="E1637">
        <v>714320000</v>
      </c>
      <c r="F1637">
        <v>508250000</v>
      </c>
      <c r="G1637">
        <v>644770000</v>
      </c>
      <c r="H1637">
        <v>353100000</v>
      </c>
      <c r="I1637">
        <v>577980000</v>
      </c>
      <c r="J1637">
        <v>0.32170200500801643</v>
      </c>
      <c r="K1637">
        <v>0.22889607465187081</v>
      </c>
      <c r="L1637">
        <v>0.29037938426618148</v>
      </c>
      <c r="M1637">
        <v>0.1590225360739313</v>
      </c>
      <c r="N1637">
        <f t="shared" si="125"/>
        <v>29.411995274516052</v>
      </c>
      <c r="O1637">
        <f t="shared" si="126"/>
        <v>28.920963069168909</v>
      </c>
      <c r="P1637">
        <f t="shared" si="127"/>
        <v>29.264209378495018</v>
      </c>
      <c r="Q1637">
        <f t="shared" si="128"/>
        <v>28.395501580196409</v>
      </c>
      <c r="R1637">
        <f t="shared" si="129"/>
        <v>29.10644433071753</v>
      </c>
    </row>
    <row r="1638" spans="1:18" x14ac:dyDescent="0.25">
      <c r="A1638" t="s">
        <v>6870</v>
      </c>
      <c r="B1638" t="s">
        <v>10098</v>
      </c>
      <c r="C1638" t="s">
        <v>2627</v>
      </c>
      <c r="D1638" s="2" t="s">
        <v>10099</v>
      </c>
      <c r="E1638">
        <v>163910000</v>
      </c>
      <c r="F1638">
        <v>209460000</v>
      </c>
      <c r="G1638">
        <v>255480000</v>
      </c>
      <c r="H1638">
        <v>286740000</v>
      </c>
      <c r="I1638">
        <v>187565</v>
      </c>
      <c r="J1638">
        <v>0.1790211776013281</v>
      </c>
      <c r="K1638">
        <v>0.22877051955569633</v>
      </c>
      <c r="L1638">
        <v>0.27903319171244773</v>
      </c>
      <c r="M1638">
        <v>0.31317511113052787</v>
      </c>
      <c r="N1638">
        <f t="shared" si="125"/>
        <v>27.288328633733418</v>
      </c>
      <c r="O1638">
        <f t="shared" si="126"/>
        <v>27.642099521823358</v>
      </c>
      <c r="P1638">
        <f t="shared" si="127"/>
        <v>27.928635114722901</v>
      </c>
      <c r="Q1638">
        <f t="shared" si="128"/>
        <v>28.095167932517075</v>
      </c>
      <c r="R1638">
        <f t="shared" si="129"/>
        <v>17.517031117656259</v>
      </c>
    </row>
    <row r="1639" spans="1:18" x14ac:dyDescent="0.25">
      <c r="A1639" t="s">
        <v>6871</v>
      </c>
      <c r="B1639" t="s">
        <v>7736</v>
      </c>
      <c r="C1639" t="s">
        <v>3</v>
      </c>
      <c r="D1639" s="2" t="s">
        <v>7737</v>
      </c>
      <c r="E1639">
        <v>518670000</v>
      </c>
      <c r="F1639">
        <v>484800000</v>
      </c>
      <c r="G1639">
        <v>709950000</v>
      </c>
      <c r="H1639">
        <v>406660000</v>
      </c>
      <c r="I1639">
        <v>501310000</v>
      </c>
      <c r="J1639">
        <v>0.24464642843666276</v>
      </c>
      <c r="K1639">
        <v>0.22867061620316215</v>
      </c>
      <c r="L1639">
        <v>0.33486943888909854</v>
      </c>
      <c r="M1639">
        <v>0.19181351647107656</v>
      </c>
      <c r="N1639">
        <f t="shared" si="125"/>
        <v>28.950241685378447</v>
      </c>
      <c r="O1639">
        <f t="shared" si="126"/>
        <v>28.852814457909762</v>
      </c>
      <c r="P1639">
        <f t="shared" si="127"/>
        <v>29.403142181896335</v>
      </c>
      <c r="Q1639">
        <f t="shared" si="128"/>
        <v>28.599247850121028</v>
      </c>
      <c r="R1639">
        <f t="shared" si="129"/>
        <v>28.901127772007339</v>
      </c>
    </row>
    <row r="1640" spans="1:18" x14ac:dyDescent="0.25">
      <c r="A1640" t="s">
        <v>6872</v>
      </c>
      <c r="B1640" t="s">
        <v>10512</v>
      </c>
      <c r="C1640" t="s">
        <v>3093</v>
      </c>
      <c r="D1640" s="2" t="s">
        <v>5067</v>
      </c>
      <c r="E1640">
        <v>1242000000</v>
      </c>
      <c r="F1640">
        <v>867530000</v>
      </c>
      <c r="G1640">
        <v>712090000</v>
      </c>
      <c r="H1640">
        <v>973330000</v>
      </c>
      <c r="I1640">
        <v>731170000</v>
      </c>
      <c r="J1640">
        <v>0.32727703922317819</v>
      </c>
      <c r="K1640">
        <v>0.22860116734080818</v>
      </c>
      <c r="L1640">
        <v>0.18764147090211991</v>
      </c>
      <c r="M1640">
        <v>0.25648032253389375</v>
      </c>
      <c r="N1640">
        <f t="shared" si="125"/>
        <v>30.21001802754466</v>
      </c>
      <c r="O1640">
        <f t="shared" si="126"/>
        <v>29.692338407398296</v>
      </c>
      <c r="P1640">
        <f t="shared" si="127"/>
        <v>29.407484351902976</v>
      </c>
      <c r="Q1640">
        <f t="shared" si="128"/>
        <v>29.858353781625496</v>
      </c>
      <c r="R1640">
        <f t="shared" si="129"/>
        <v>29.445631636744441</v>
      </c>
    </row>
    <row r="1641" spans="1:18" x14ac:dyDescent="0.25">
      <c r="A1641" t="s">
        <v>6873</v>
      </c>
      <c r="B1641" t="s">
        <v>8906</v>
      </c>
      <c r="C1641" t="s">
        <v>1373</v>
      </c>
      <c r="D1641" s="2" t="s">
        <v>1372</v>
      </c>
      <c r="E1641">
        <v>541440000</v>
      </c>
      <c r="F1641">
        <v>425330000</v>
      </c>
      <c r="G1641">
        <v>362840000</v>
      </c>
      <c r="H1641">
        <v>531580000</v>
      </c>
      <c r="I1641">
        <v>454160000</v>
      </c>
      <c r="J1641">
        <v>0.29091065393645998</v>
      </c>
      <c r="K1641">
        <v>0.22852583562129605</v>
      </c>
      <c r="L1641">
        <v>0.19495054239491938</v>
      </c>
      <c r="M1641">
        <v>0.28561296804732456</v>
      </c>
      <c r="N1641">
        <f t="shared" si="125"/>
        <v>29.012226232669398</v>
      </c>
      <c r="O1641">
        <f t="shared" si="126"/>
        <v>28.664007375936112</v>
      </c>
      <c r="P1641">
        <f t="shared" si="127"/>
        <v>28.43475826849517</v>
      </c>
      <c r="Q1641">
        <f t="shared" si="128"/>
        <v>28.985711585226145</v>
      </c>
      <c r="R1641">
        <f t="shared" si="129"/>
        <v>28.758625405824329</v>
      </c>
    </row>
    <row r="1642" spans="1:18" x14ac:dyDescent="0.25">
      <c r="A1642" t="s">
        <v>3477</v>
      </c>
      <c r="B1642" t="s">
        <v>10876</v>
      </c>
      <c r="C1642" t="s">
        <v>3478</v>
      </c>
      <c r="D1642" s="2" t="s">
        <v>10877</v>
      </c>
      <c r="E1642">
        <v>3833300000</v>
      </c>
      <c r="F1642">
        <v>3769600000</v>
      </c>
      <c r="G1642">
        <v>3298200000</v>
      </c>
      <c r="H1642">
        <v>5597800000</v>
      </c>
      <c r="I1642">
        <v>2935300000</v>
      </c>
      <c r="J1642">
        <v>0.23233670123462777</v>
      </c>
      <c r="K1642">
        <v>0.22847583778312494</v>
      </c>
      <c r="L1642">
        <v>0.19990423603997842</v>
      </c>
      <c r="M1642">
        <v>0.33928322494226887</v>
      </c>
      <c r="N1642">
        <f t="shared" si="125"/>
        <v>31.835939764093304</v>
      </c>
      <c r="O1642">
        <f t="shared" si="126"/>
        <v>31.811764298267274</v>
      </c>
      <c r="P1642">
        <f t="shared" si="127"/>
        <v>31.61903173919573</v>
      </c>
      <c r="Q1642">
        <f t="shared" si="128"/>
        <v>32.382212796745137</v>
      </c>
      <c r="R1642">
        <f t="shared" si="129"/>
        <v>31.450860814355352</v>
      </c>
    </row>
    <row r="1643" spans="1:18" x14ac:dyDescent="0.25">
      <c r="A1643" t="s">
        <v>4060</v>
      </c>
      <c r="B1643" t="s">
        <v>11442</v>
      </c>
      <c r="C1643" t="s">
        <v>4061</v>
      </c>
      <c r="D1643" s="2" t="s">
        <v>11443</v>
      </c>
      <c r="E1643">
        <v>63649000</v>
      </c>
      <c r="F1643">
        <v>60795000</v>
      </c>
      <c r="G1643">
        <v>63921000</v>
      </c>
      <c r="H1643">
        <v>78092000</v>
      </c>
      <c r="I1643">
        <v>52165000</v>
      </c>
      <c r="J1643">
        <v>0.23887156276622495</v>
      </c>
      <c r="K1643">
        <v>0.22816064130422545</v>
      </c>
      <c r="L1643">
        <v>0.23989236537227396</v>
      </c>
      <c r="M1643">
        <v>0.29307543055727564</v>
      </c>
      <c r="N1643">
        <f t="shared" si="125"/>
        <v>25.92363451209506</v>
      </c>
      <c r="O1643">
        <f t="shared" si="126"/>
        <v>25.857449340317448</v>
      </c>
      <c r="P1643">
        <f t="shared" si="127"/>
        <v>25.929786642623796</v>
      </c>
      <c r="Q1643">
        <f t="shared" si="128"/>
        <v>26.218671425748003</v>
      </c>
      <c r="R1643">
        <f t="shared" si="129"/>
        <v>25.636578822305999</v>
      </c>
    </row>
    <row r="1644" spans="1:18" x14ac:dyDescent="0.25">
      <c r="A1644" t="s">
        <v>6874</v>
      </c>
      <c r="B1644" t="s">
        <v>7794</v>
      </c>
      <c r="C1644" t="s">
        <v>97</v>
      </c>
      <c r="D1644" s="2" t="s">
        <v>5697</v>
      </c>
      <c r="E1644">
        <v>8750900000</v>
      </c>
      <c r="F1644">
        <v>7287800000</v>
      </c>
      <c r="G1644">
        <v>6511100000</v>
      </c>
      <c r="H1644">
        <v>9443700000</v>
      </c>
      <c r="I1644">
        <v>8172100000</v>
      </c>
      <c r="J1644">
        <v>0.27352118399049807</v>
      </c>
      <c r="K1644">
        <v>0.22779001984778158</v>
      </c>
      <c r="L1644">
        <v>0.20351321362151686</v>
      </c>
      <c r="M1644">
        <v>0.29517558254020348</v>
      </c>
      <c r="N1644">
        <f t="shared" si="125"/>
        <v>33.026784254790108</v>
      </c>
      <c r="O1644">
        <f t="shared" si="126"/>
        <v>32.762836221610399</v>
      </c>
      <c r="P1644">
        <f t="shared" si="127"/>
        <v>32.600254150139804</v>
      </c>
      <c r="Q1644">
        <f t="shared" si="128"/>
        <v>33.136705065884591</v>
      </c>
      <c r="R1644">
        <f t="shared" si="129"/>
        <v>32.928059712073726</v>
      </c>
    </row>
    <row r="1645" spans="1:18" x14ac:dyDescent="0.25">
      <c r="A1645" t="s">
        <v>6875</v>
      </c>
      <c r="B1645" t="s">
        <v>8879</v>
      </c>
      <c r="C1645" t="s">
        <v>1341</v>
      </c>
      <c r="D1645" s="2" t="s">
        <v>4948</v>
      </c>
      <c r="E1645">
        <v>313850000</v>
      </c>
      <c r="F1645">
        <v>204110000</v>
      </c>
      <c r="G1645">
        <v>187565</v>
      </c>
      <c r="H1645">
        <v>379960000</v>
      </c>
      <c r="I1645">
        <v>268560000</v>
      </c>
      <c r="J1645">
        <v>0.34945702745528034</v>
      </c>
      <c r="K1645">
        <v>0.22726676397609455</v>
      </c>
      <c r="L1645">
        <v>2.0884469445483405E-4</v>
      </c>
      <c r="M1645">
        <v>0.42306736387417027</v>
      </c>
      <c r="N1645">
        <f t="shared" si="125"/>
        <v>28.225499968019893</v>
      </c>
      <c r="O1645">
        <f t="shared" si="126"/>
        <v>27.604771625433237</v>
      </c>
      <c r="P1645">
        <f t="shared" si="127"/>
        <v>17.517031117656259</v>
      </c>
      <c r="Q1645">
        <f t="shared" si="128"/>
        <v>28.501272307025907</v>
      </c>
      <c r="R1645">
        <f t="shared" si="129"/>
        <v>28.000669201247003</v>
      </c>
    </row>
    <row r="1646" spans="1:18" x14ac:dyDescent="0.25">
      <c r="A1646" t="s">
        <v>6876</v>
      </c>
      <c r="B1646" t="s">
        <v>9269</v>
      </c>
      <c r="C1646" t="s">
        <v>1722</v>
      </c>
      <c r="D1646" s="2" t="s">
        <v>9270</v>
      </c>
      <c r="E1646">
        <v>5189100000</v>
      </c>
      <c r="F1646">
        <v>4362500000</v>
      </c>
      <c r="G1646">
        <v>4403900000</v>
      </c>
      <c r="H1646">
        <v>5241600000</v>
      </c>
      <c r="I1646">
        <v>5727400000</v>
      </c>
      <c r="J1646">
        <v>0.27030645253710195</v>
      </c>
      <c r="K1646">
        <v>0.22724786556302776</v>
      </c>
      <c r="L1646">
        <v>0.22940444129582072</v>
      </c>
      <c r="M1646">
        <v>0.27304124060404955</v>
      </c>
      <c r="N1646">
        <f t="shared" si="125"/>
        <v>32.272837192544358</v>
      </c>
      <c r="O1646">
        <f t="shared" si="126"/>
        <v>32.02250798530855</v>
      </c>
      <c r="P1646">
        <f t="shared" si="127"/>
        <v>32.036134563773636</v>
      </c>
      <c r="Q1646">
        <f t="shared" si="128"/>
        <v>32.287360116077821</v>
      </c>
      <c r="R1646">
        <f t="shared" si="129"/>
        <v>32.415233218382461</v>
      </c>
    </row>
    <row r="1647" spans="1:18" x14ac:dyDescent="0.25">
      <c r="A1647" t="s">
        <v>6877</v>
      </c>
      <c r="B1647" t="s">
        <v>10233</v>
      </c>
      <c r="C1647" t="s">
        <v>2768</v>
      </c>
      <c r="D1647" s="2" t="s">
        <v>10234</v>
      </c>
      <c r="E1647">
        <v>720380000</v>
      </c>
      <c r="F1647">
        <v>613580000</v>
      </c>
      <c r="G1647">
        <v>545730000</v>
      </c>
      <c r="H1647">
        <v>822400000</v>
      </c>
      <c r="I1647">
        <v>632420000</v>
      </c>
      <c r="J1647">
        <v>0.26660103845541783</v>
      </c>
      <c r="K1647">
        <v>0.22707607814691591</v>
      </c>
      <c r="L1647">
        <v>0.20196588566628054</v>
      </c>
      <c r="M1647">
        <v>0.30435699773138569</v>
      </c>
      <c r="N1647">
        <f t="shared" si="125"/>
        <v>29.424182887176304</v>
      </c>
      <c r="O1647">
        <f t="shared" si="126"/>
        <v>29.192676217215059</v>
      </c>
      <c r="P1647">
        <f t="shared" si="127"/>
        <v>29.023612113166031</v>
      </c>
      <c r="Q1647">
        <f t="shared" si="128"/>
        <v>29.615265023630691</v>
      </c>
      <c r="R1647">
        <f t="shared" si="129"/>
        <v>29.236307752102846</v>
      </c>
    </row>
    <row r="1648" spans="1:18" x14ac:dyDescent="0.25">
      <c r="A1648" t="s">
        <v>1507</v>
      </c>
      <c r="B1648" t="s">
        <v>9072</v>
      </c>
      <c r="C1648" t="s">
        <v>1508</v>
      </c>
      <c r="D1648" s="2" t="s">
        <v>5611</v>
      </c>
      <c r="E1648">
        <v>2202700000</v>
      </c>
      <c r="F1648">
        <v>792760000</v>
      </c>
      <c r="G1648">
        <v>393540000</v>
      </c>
      <c r="H1648">
        <v>102810000</v>
      </c>
      <c r="I1648">
        <v>577430000</v>
      </c>
      <c r="J1648">
        <v>0.63081897354094296</v>
      </c>
      <c r="K1648">
        <v>0.22703411697658235</v>
      </c>
      <c r="L1648">
        <v>0.11270372672052603</v>
      </c>
      <c r="M1648">
        <v>2.9443182761948673E-2</v>
      </c>
      <c r="N1648">
        <f t="shared" si="125"/>
        <v>31.036625872409338</v>
      </c>
      <c r="O1648">
        <f t="shared" si="126"/>
        <v>29.562308929926175</v>
      </c>
      <c r="P1648">
        <f t="shared" si="127"/>
        <v>28.551935039987395</v>
      </c>
      <c r="Q1648">
        <f t="shared" si="128"/>
        <v>26.615405356789783</v>
      </c>
      <c r="R1648">
        <f t="shared" si="129"/>
        <v>29.10507082290226</v>
      </c>
    </row>
    <row r="1649" spans="1:18" x14ac:dyDescent="0.25">
      <c r="A1649" t="s">
        <v>1575</v>
      </c>
      <c r="B1649" t="s">
        <v>9136</v>
      </c>
      <c r="C1649" t="s">
        <v>1576</v>
      </c>
      <c r="D1649" s="2" t="s">
        <v>9137</v>
      </c>
      <c r="E1649">
        <v>182970000</v>
      </c>
      <c r="F1649">
        <v>130090000</v>
      </c>
      <c r="G1649">
        <v>187565</v>
      </c>
      <c r="H1649">
        <v>261020000</v>
      </c>
      <c r="I1649">
        <v>223150000</v>
      </c>
      <c r="J1649">
        <v>0.31861454686196666</v>
      </c>
      <c r="K1649">
        <v>0.22653203476675546</v>
      </c>
      <c r="L1649">
        <v>3.2661604351623099E-4</v>
      </c>
      <c r="M1649">
        <v>0.4545268023277616</v>
      </c>
      <c r="N1649">
        <f t="shared" si="125"/>
        <v>27.447031880836491</v>
      </c>
      <c r="O1649">
        <f t="shared" si="126"/>
        <v>26.954934825651968</v>
      </c>
      <c r="P1649">
        <f t="shared" si="127"/>
        <v>17.517031117656259</v>
      </c>
      <c r="Q1649">
        <f t="shared" si="128"/>
        <v>27.959585113002721</v>
      </c>
      <c r="R1649">
        <f t="shared" si="129"/>
        <v>27.733438565688669</v>
      </c>
    </row>
    <row r="1650" spans="1:18" x14ac:dyDescent="0.25">
      <c r="A1650" t="s">
        <v>6878</v>
      </c>
      <c r="B1650" t="s">
        <v>9193</v>
      </c>
      <c r="C1650" t="s">
        <v>1652</v>
      </c>
      <c r="D1650" s="2" t="s">
        <v>9194</v>
      </c>
      <c r="E1650">
        <v>1867800000</v>
      </c>
      <c r="F1650">
        <v>1472100000</v>
      </c>
      <c r="G1650">
        <v>1580800000</v>
      </c>
      <c r="H1650">
        <v>1592000000</v>
      </c>
      <c r="I1650">
        <v>1449800000</v>
      </c>
      <c r="J1650">
        <v>0.28679349578515823</v>
      </c>
      <c r="K1650">
        <v>0.22603528490487815</v>
      </c>
      <c r="L1650">
        <v>0.24272575122453052</v>
      </c>
      <c r="M1650">
        <v>0.24444546808543308</v>
      </c>
      <c r="N1650">
        <f t="shared" si="125"/>
        <v>30.798692836627151</v>
      </c>
      <c r="O1650">
        <f t="shared" si="126"/>
        <v>30.455228531226197</v>
      </c>
      <c r="P1650">
        <f t="shared" si="127"/>
        <v>30.558007706021492</v>
      </c>
      <c r="Q1650">
        <f t="shared" si="128"/>
        <v>30.568193189867824</v>
      </c>
      <c r="R1650">
        <f t="shared" si="129"/>
        <v>30.43320674808216</v>
      </c>
    </row>
    <row r="1651" spans="1:18" x14ac:dyDescent="0.25">
      <c r="A1651" t="s">
        <v>1864</v>
      </c>
      <c r="B1651" t="s">
        <v>9385</v>
      </c>
      <c r="C1651" t="s">
        <v>1865</v>
      </c>
      <c r="D1651" s="2" t="s">
        <v>5066</v>
      </c>
      <c r="E1651">
        <v>970730000</v>
      </c>
      <c r="F1651">
        <v>750560000</v>
      </c>
      <c r="G1651">
        <v>785740000</v>
      </c>
      <c r="H1651">
        <v>813960000</v>
      </c>
      <c r="I1651">
        <v>497870000</v>
      </c>
      <c r="J1651">
        <v>0.29230139205477884</v>
      </c>
      <c r="K1651">
        <v>0.22600489613037075</v>
      </c>
      <c r="L1651">
        <v>0.23659812284890952</v>
      </c>
      <c r="M1651">
        <v>0.24509558896594089</v>
      </c>
      <c r="N1651">
        <f t="shared" si="125"/>
        <v>29.854494837618898</v>
      </c>
      <c r="O1651">
        <f t="shared" si="126"/>
        <v>29.48339216504543</v>
      </c>
      <c r="P1651">
        <f t="shared" si="127"/>
        <v>29.549476765267418</v>
      </c>
      <c r="Q1651">
        <f t="shared" si="128"/>
        <v>29.600382657743289</v>
      </c>
      <c r="R1651">
        <f t="shared" si="129"/>
        <v>28.89119384508896</v>
      </c>
    </row>
    <row r="1652" spans="1:18" x14ac:dyDescent="0.25">
      <c r="A1652" t="s">
        <v>6879</v>
      </c>
      <c r="B1652" t="s">
        <v>10456</v>
      </c>
      <c r="C1652" t="s">
        <v>3017</v>
      </c>
      <c r="D1652" s="2" t="s">
        <v>3016</v>
      </c>
      <c r="E1652">
        <v>259930000</v>
      </c>
      <c r="F1652">
        <v>420550000</v>
      </c>
      <c r="G1652">
        <v>581210000</v>
      </c>
      <c r="H1652">
        <v>599230000</v>
      </c>
      <c r="I1652">
        <v>354930000</v>
      </c>
      <c r="J1652">
        <v>0.13967822367431162</v>
      </c>
      <c r="K1652">
        <v>0.22599037035444833</v>
      </c>
      <c r="L1652">
        <v>0.31232401177912</v>
      </c>
      <c r="M1652">
        <v>0.32200739419212004</v>
      </c>
      <c r="N1652">
        <f t="shared" si="125"/>
        <v>27.953547912160595</v>
      </c>
      <c r="O1652">
        <f t="shared" si="126"/>
        <v>28.647702094570413</v>
      </c>
      <c r="P1652">
        <f t="shared" si="127"/>
        <v>29.114484284551235</v>
      </c>
      <c r="Q1652">
        <f t="shared" si="128"/>
        <v>29.158534612147559</v>
      </c>
      <c r="R1652">
        <f t="shared" si="129"/>
        <v>28.402959280587211</v>
      </c>
    </row>
    <row r="1653" spans="1:18" x14ac:dyDescent="0.25">
      <c r="A1653" t="s">
        <v>6880</v>
      </c>
      <c r="B1653" t="s">
        <v>8418</v>
      </c>
      <c r="C1653" t="s">
        <v>922</v>
      </c>
      <c r="D1653" s="2" t="s">
        <v>5204</v>
      </c>
      <c r="E1653">
        <v>1832800000</v>
      </c>
      <c r="F1653">
        <v>1449300000</v>
      </c>
      <c r="G1653">
        <v>1411300000</v>
      </c>
      <c r="H1653">
        <v>1723300000</v>
      </c>
      <c r="I1653">
        <v>650010000</v>
      </c>
      <c r="J1653">
        <v>0.28562968504059721</v>
      </c>
      <c r="K1653">
        <v>0.22586376174669223</v>
      </c>
      <c r="L1653">
        <v>0.21994171458849565</v>
      </c>
      <c r="M1653">
        <v>0.26856483862421493</v>
      </c>
      <c r="N1653">
        <f t="shared" si="125"/>
        <v>30.771402217741485</v>
      </c>
      <c r="O1653">
        <f t="shared" si="126"/>
        <v>30.432709112590043</v>
      </c>
      <c r="P1653">
        <f t="shared" si="127"/>
        <v>30.394377548163792</v>
      </c>
      <c r="Q1653">
        <f t="shared" si="128"/>
        <v>30.68252672840892</v>
      </c>
      <c r="R1653">
        <f t="shared" si="129"/>
        <v>29.275886672377581</v>
      </c>
    </row>
    <row r="1654" spans="1:18" x14ac:dyDescent="0.25">
      <c r="A1654" t="s">
        <v>6881</v>
      </c>
      <c r="B1654" t="s">
        <v>11081</v>
      </c>
      <c r="C1654" t="s">
        <v>1617</v>
      </c>
      <c r="D1654" s="2" t="s">
        <v>11082</v>
      </c>
      <c r="E1654">
        <v>147610000</v>
      </c>
      <c r="F1654">
        <v>156780000</v>
      </c>
      <c r="G1654">
        <v>112240000</v>
      </c>
      <c r="H1654">
        <v>277590000</v>
      </c>
      <c r="I1654">
        <v>402840000</v>
      </c>
      <c r="J1654">
        <v>0.21262712108553483</v>
      </c>
      <c r="K1654">
        <v>0.22583619025669097</v>
      </c>
      <c r="L1654">
        <v>0.16167785428250411</v>
      </c>
      <c r="M1654">
        <v>0.39985883437527009</v>
      </c>
      <c r="N1654">
        <f t="shared" si="125"/>
        <v>27.137215220752715</v>
      </c>
      <c r="O1654">
        <f t="shared" si="126"/>
        <v>27.224166289590627</v>
      </c>
      <c r="P1654">
        <f t="shared" si="127"/>
        <v>26.742011673169348</v>
      </c>
      <c r="Q1654">
        <f t="shared" si="128"/>
        <v>28.048380355796535</v>
      </c>
      <c r="R1654">
        <f t="shared" si="129"/>
        <v>28.585631701968158</v>
      </c>
    </row>
    <row r="1655" spans="1:18" x14ac:dyDescent="0.25">
      <c r="A1655" t="s">
        <v>6883</v>
      </c>
      <c r="B1655" t="s">
        <v>12085</v>
      </c>
      <c r="C1655" t="s">
        <v>4793</v>
      </c>
      <c r="D1655" s="2" t="s">
        <v>12086</v>
      </c>
      <c r="E1655">
        <v>197050000</v>
      </c>
      <c r="F1655">
        <v>141990000</v>
      </c>
      <c r="G1655">
        <v>157280000</v>
      </c>
      <c r="H1655">
        <v>133910000</v>
      </c>
      <c r="I1655">
        <v>174960000</v>
      </c>
      <c r="J1655">
        <v>0.31266363073798453</v>
      </c>
      <c r="K1655">
        <v>0.22529870047442996</v>
      </c>
      <c r="L1655">
        <v>0.24955968455960523</v>
      </c>
      <c r="M1655">
        <v>0.21247798422798025</v>
      </c>
      <c r="N1655">
        <f t="shared" si="125"/>
        <v>27.553986508574646</v>
      </c>
      <c r="O1655">
        <f t="shared" si="126"/>
        <v>27.081214087008966</v>
      </c>
      <c r="P1655">
        <f t="shared" si="127"/>
        <v>27.228759985890029</v>
      </c>
      <c r="Q1655">
        <f t="shared" si="128"/>
        <v>26.996688459953166</v>
      </c>
      <c r="R1655">
        <f t="shared" si="129"/>
        <v>27.382449884597545</v>
      </c>
    </row>
    <row r="1656" spans="1:18" x14ac:dyDescent="0.25">
      <c r="A1656" t="s">
        <v>6882</v>
      </c>
      <c r="B1656" t="s">
        <v>9869</v>
      </c>
      <c r="C1656" t="s">
        <v>2382</v>
      </c>
      <c r="D1656" s="2" t="s">
        <v>5670</v>
      </c>
      <c r="E1656">
        <v>72952000</v>
      </c>
      <c r="F1656">
        <v>73638000</v>
      </c>
      <c r="G1656">
        <v>187565</v>
      </c>
      <c r="H1656">
        <v>180170000</v>
      </c>
      <c r="I1656">
        <v>187565</v>
      </c>
      <c r="J1656">
        <v>0.22313058058713481</v>
      </c>
      <c r="K1656">
        <v>0.22522877636357377</v>
      </c>
      <c r="L1656">
        <v>5.7368526356818105E-4</v>
      </c>
      <c r="M1656">
        <v>0.55106695778572323</v>
      </c>
      <c r="N1656">
        <f t="shared" si="125"/>
        <v>26.120444194795134</v>
      </c>
      <c r="O1656">
        <f t="shared" si="126"/>
        <v>26.133947107992448</v>
      </c>
      <c r="P1656">
        <f t="shared" si="127"/>
        <v>17.517031117656259</v>
      </c>
      <c r="Q1656">
        <f t="shared" si="128"/>
        <v>27.4247835679509</v>
      </c>
      <c r="R1656">
        <f t="shared" si="129"/>
        <v>17.517031117656259</v>
      </c>
    </row>
    <row r="1657" spans="1:18" x14ac:dyDescent="0.25">
      <c r="A1657" t="s">
        <v>2167</v>
      </c>
      <c r="B1657" t="s">
        <v>9664</v>
      </c>
      <c r="C1657" t="s">
        <v>2168</v>
      </c>
      <c r="D1657" s="2" t="s">
        <v>9665</v>
      </c>
      <c r="E1657">
        <v>21097000000</v>
      </c>
      <c r="F1657">
        <v>19872000000</v>
      </c>
      <c r="G1657">
        <v>19151000000</v>
      </c>
      <c r="H1657">
        <v>28181000000</v>
      </c>
      <c r="I1657">
        <v>21279000000</v>
      </c>
      <c r="J1657">
        <v>0.23892141651849921</v>
      </c>
      <c r="K1657">
        <v>0.22504841394774691</v>
      </c>
      <c r="L1657">
        <v>0.21688316100610411</v>
      </c>
      <c r="M1657">
        <v>0.31914700852764977</v>
      </c>
      <c r="N1657">
        <f t="shared" si="125"/>
        <v>34.296318810704868</v>
      </c>
      <c r="O1657">
        <f t="shared" si="126"/>
        <v>34.210018027544656</v>
      </c>
      <c r="P1657">
        <f t="shared" si="127"/>
        <v>34.156700675612576</v>
      </c>
      <c r="Q1657">
        <f t="shared" si="128"/>
        <v>34.714003755320448</v>
      </c>
      <c r="R1657">
        <f t="shared" si="129"/>
        <v>34.308711302300139</v>
      </c>
    </row>
    <row r="1658" spans="1:18" x14ac:dyDescent="0.25">
      <c r="A1658" t="s">
        <v>2156</v>
      </c>
      <c r="B1658" t="s">
        <v>9655</v>
      </c>
      <c r="C1658" t="s">
        <v>2157</v>
      </c>
      <c r="D1658" s="2" t="s">
        <v>5173</v>
      </c>
      <c r="E1658">
        <v>1389200000</v>
      </c>
      <c r="F1658">
        <v>1366200000</v>
      </c>
      <c r="G1658">
        <v>1445600000</v>
      </c>
      <c r="H1658">
        <v>1877300000</v>
      </c>
      <c r="I1658">
        <v>1546200000</v>
      </c>
      <c r="J1658">
        <v>0.22855074609677048</v>
      </c>
      <c r="K1658">
        <v>0.22476679334682395</v>
      </c>
      <c r="L1658">
        <v>0.23782965631837849</v>
      </c>
      <c r="M1658">
        <v>0.30885280423802708</v>
      </c>
      <c r="N1658">
        <f t="shared" si="125"/>
        <v>30.371607169818905</v>
      </c>
      <c r="O1658">
        <f t="shared" si="126"/>
        <v>30.347521551294591</v>
      </c>
      <c r="P1658">
        <f t="shared" si="127"/>
        <v>30.429021265301415</v>
      </c>
      <c r="Q1658">
        <f t="shared" si="128"/>
        <v>30.806012070978792</v>
      </c>
      <c r="R1658">
        <f t="shared" si="129"/>
        <v>30.526079797017587</v>
      </c>
    </row>
    <row r="1659" spans="1:18" x14ac:dyDescent="0.25">
      <c r="A1659" t="s">
        <v>6884</v>
      </c>
      <c r="B1659" t="s">
        <v>11138</v>
      </c>
      <c r="C1659" t="s">
        <v>287</v>
      </c>
      <c r="D1659" s="2" t="s">
        <v>11139</v>
      </c>
      <c r="E1659">
        <v>1058100000</v>
      </c>
      <c r="F1659">
        <v>330660000</v>
      </c>
      <c r="G1659">
        <v>187565</v>
      </c>
      <c r="H1659">
        <v>82375000</v>
      </c>
      <c r="I1659">
        <v>445490000</v>
      </c>
      <c r="J1659">
        <v>0.71914889716926211</v>
      </c>
      <c r="K1659">
        <v>0.22473657909270223</v>
      </c>
      <c r="L1659">
        <v>1.2748054333007529E-4</v>
      </c>
      <c r="M1659">
        <v>5.5987043194705571E-2</v>
      </c>
      <c r="N1659">
        <f t="shared" si="125"/>
        <v>29.978828835584221</v>
      </c>
      <c r="O1659">
        <f t="shared" si="126"/>
        <v>28.300773292103113</v>
      </c>
      <c r="P1659">
        <f t="shared" si="127"/>
        <v>17.517031117656259</v>
      </c>
      <c r="Q1659">
        <f t="shared" si="128"/>
        <v>26.295703224332229</v>
      </c>
      <c r="R1659">
        <f t="shared" si="129"/>
        <v>28.730817806755567</v>
      </c>
    </row>
    <row r="1660" spans="1:18" x14ac:dyDescent="0.25">
      <c r="A1660" t="s">
        <v>1636</v>
      </c>
      <c r="B1660" t="s">
        <v>9177</v>
      </c>
      <c r="C1660" t="s">
        <v>1637</v>
      </c>
      <c r="D1660" s="2" t="s">
        <v>9178</v>
      </c>
      <c r="E1660">
        <v>656870000</v>
      </c>
      <c r="F1660">
        <v>515650000</v>
      </c>
      <c r="G1660">
        <v>464240000</v>
      </c>
      <c r="H1660">
        <v>659020000</v>
      </c>
      <c r="I1660">
        <v>463770000</v>
      </c>
      <c r="J1660">
        <v>0.28612062131388893</v>
      </c>
      <c r="K1660">
        <v>0.2246077585831395</v>
      </c>
      <c r="L1660">
        <v>0.20221449790485152</v>
      </c>
      <c r="M1660">
        <v>0.28705712219812002</v>
      </c>
      <c r="N1660">
        <f t="shared" si="125"/>
        <v>29.29103263662828</v>
      </c>
      <c r="O1660">
        <f t="shared" si="126"/>
        <v>28.941816920499505</v>
      </c>
      <c r="P1660">
        <f t="shared" si="127"/>
        <v>28.790295593102805</v>
      </c>
      <c r="Q1660">
        <f t="shared" si="128"/>
        <v>29.295747008039331</v>
      </c>
      <c r="R1660">
        <f t="shared" si="129"/>
        <v>28.788834258144792</v>
      </c>
    </row>
    <row r="1661" spans="1:18" x14ac:dyDescent="0.25">
      <c r="A1661" t="s">
        <v>6885</v>
      </c>
      <c r="B1661" t="s">
        <v>7854</v>
      </c>
      <c r="C1661" t="s">
        <v>200</v>
      </c>
      <c r="D1661" s="2" t="s">
        <v>199</v>
      </c>
      <c r="E1661">
        <v>4831100000</v>
      </c>
      <c r="F1661">
        <v>3693500000</v>
      </c>
      <c r="G1661">
        <v>3077400000</v>
      </c>
      <c r="H1661">
        <v>4848300000</v>
      </c>
      <c r="I1661">
        <v>5186200000</v>
      </c>
      <c r="J1661">
        <v>0.29367853473796829</v>
      </c>
      <c r="K1661">
        <v>0.22452478070308748</v>
      </c>
      <c r="L1661">
        <v>0.18707257618402096</v>
      </c>
      <c r="M1661">
        <v>0.29472410837492324</v>
      </c>
      <c r="N1661">
        <f t="shared" si="125"/>
        <v>32.169704569726846</v>
      </c>
      <c r="O1661">
        <f t="shared" si="126"/>
        <v>31.782341431637498</v>
      </c>
      <c r="P1661">
        <f t="shared" si="127"/>
        <v>31.519064831135285</v>
      </c>
      <c r="Q1661">
        <f t="shared" si="128"/>
        <v>32.174831825718222</v>
      </c>
      <c r="R1661">
        <f t="shared" si="129"/>
        <v>32.272030697170237</v>
      </c>
    </row>
    <row r="1662" spans="1:18" x14ac:dyDescent="0.25">
      <c r="A1662" t="s">
        <v>6886</v>
      </c>
      <c r="B1662" t="s">
        <v>10746</v>
      </c>
      <c r="C1662" t="s">
        <v>3338</v>
      </c>
      <c r="D1662" s="2" t="s">
        <v>5561</v>
      </c>
      <c r="E1662">
        <v>868100000</v>
      </c>
      <c r="F1662">
        <v>884370000</v>
      </c>
      <c r="G1662">
        <v>913520000</v>
      </c>
      <c r="H1662">
        <v>1273600000</v>
      </c>
      <c r="I1662">
        <v>1022400000</v>
      </c>
      <c r="J1662">
        <v>0.2203528793605426</v>
      </c>
      <c r="K1662">
        <v>0.22448275074309762</v>
      </c>
      <c r="L1662">
        <v>0.23188199787287508</v>
      </c>
      <c r="M1662">
        <v>0.3232823720234847</v>
      </c>
      <c r="N1662">
        <f t="shared" si="125"/>
        <v>29.693286001301225</v>
      </c>
      <c r="O1662">
        <f t="shared" si="126"/>
        <v>29.720074845327989</v>
      </c>
      <c r="P1662">
        <f t="shared" si="127"/>
        <v>29.766861073704224</v>
      </c>
      <c r="Q1662">
        <f t="shared" si="128"/>
        <v>30.246265094980462</v>
      </c>
      <c r="R1662">
        <f t="shared" si="129"/>
        <v>29.929312595383809</v>
      </c>
    </row>
    <row r="1663" spans="1:18" x14ac:dyDescent="0.25">
      <c r="A1663" t="s">
        <v>1501</v>
      </c>
      <c r="B1663" t="s">
        <v>9066</v>
      </c>
      <c r="C1663" t="s">
        <v>1502</v>
      </c>
      <c r="D1663" s="2" t="s">
        <v>9067</v>
      </c>
      <c r="E1663">
        <v>114820000</v>
      </c>
      <c r="F1663">
        <v>159880000</v>
      </c>
      <c r="G1663">
        <v>184190000</v>
      </c>
      <c r="H1663">
        <v>253750000</v>
      </c>
      <c r="I1663">
        <v>146670000</v>
      </c>
      <c r="J1663">
        <v>0.16111921867983836</v>
      </c>
      <c r="K1663">
        <v>0.22434889986528964</v>
      </c>
      <c r="L1663">
        <v>0.25846149528513696</v>
      </c>
      <c r="M1663">
        <v>0.35607038616973508</v>
      </c>
      <c r="N1663">
        <f t="shared" si="125"/>
        <v>26.774798719820719</v>
      </c>
      <c r="O1663">
        <f t="shared" si="126"/>
        <v>27.252414236969898</v>
      </c>
      <c r="P1663">
        <f t="shared" si="127"/>
        <v>27.456619496195714</v>
      </c>
      <c r="Q1663">
        <f t="shared" si="128"/>
        <v>27.918832581396714</v>
      </c>
      <c r="R1663">
        <f t="shared" si="129"/>
        <v>27.127998570278741</v>
      </c>
    </row>
    <row r="1664" spans="1:18" x14ac:dyDescent="0.25">
      <c r="A1664" t="s">
        <v>1718</v>
      </c>
      <c r="B1664" t="s">
        <v>9265</v>
      </c>
      <c r="C1664" t="s">
        <v>1719</v>
      </c>
      <c r="D1664" s="2" t="s">
        <v>9266</v>
      </c>
      <c r="E1664">
        <v>174870000</v>
      </c>
      <c r="F1664">
        <v>207020000</v>
      </c>
      <c r="G1664">
        <v>187565</v>
      </c>
      <c r="H1664">
        <v>540950000</v>
      </c>
      <c r="I1664">
        <v>431030000</v>
      </c>
      <c r="J1664">
        <v>0.18945263026895626</v>
      </c>
      <c r="K1664">
        <v>0.22428365939428904</v>
      </c>
      <c r="L1664">
        <v>2.0320628236059234E-4</v>
      </c>
      <c r="M1664">
        <v>0.58606050405439414</v>
      </c>
      <c r="N1664">
        <f t="shared" si="125"/>
        <v>27.381707566577106</v>
      </c>
      <c r="O1664">
        <f t="shared" si="126"/>
        <v>27.625194910915283</v>
      </c>
      <c r="P1664">
        <f t="shared" si="127"/>
        <v>17.517031117656259</v>
      </c>
      <c r="Q1664">
        <f t="shared" si="128"/>
        <v>29.010920011033338</v>
      </c>
      <c r="R1664">
        <f t="shared" si="129"/>
        <v>28.683213044526966</v>
      </c>
    </row>
    <row r="1665" spans="1:18" x14ac:dyDescent="0.25">
      <c r="A1665" t="s">
        <v>6888</v>
      </c>
      <c r="B1665" t="s">
        <v>10529</v>
      </c>
      <c r="C1665" t="s">
        <v>3109</v>
      </c>
      <c r="D1665" s="2" t="s">
        <v>10530</v>
      </c>
      <c r="E1665">
        <v>6706300000</v>
      </c>
      <c r="F1665">
        <v>7992200000</v>
      </c>
      <c r="G1665">
        <v>7444500000</v>
      </c>
      <c r="H1665">
        <v>13551000000</v>
      </c>
      <c r="I1665">
        <v>9777400000</v>
      </c>
      <c r="J1665">
        <v>0.18788311761080292</v>
      </c>
      <c r="K1665">
        <v>0.2239087801871463</v>
      </c>
      <c r="L1665">
        <v>0.20856446461590183</v>
      </c>
      <c r="M1665">
        <v>0.37964363758614894</v>
      </c>
      <c r="N1665">
        <f t="shared" si="125"/>
        <v>32.642869876162322</v>
      </c>
      <c r="O1665">
        <f t="shared" si="126"/>
        <v>32.895945540144361</v>
      </c>
      <c r="P1665">
        <f t="shared" si="127"/>
        <v>32.79352780934245</v>
      </c>
      <c r="Q1665">
        <f t="shared" si="128"/>
        <v>33.657680268482842</v>
      </c>
      <c r="R1665">
        <f t="shared" si="129"/>
        <v>33.186803729614198</v>
      </c>
    </row>
    <row r="1666" spans="1:18" x14ac:dyDescent="0.25">
      <c r="A1666" t="s">
        <v>6887</v>
      </c>
      <c r="B1666" t="s">
        <v>11776</v>
      </c>
      <c r="C1666" t="s">
        <v>4438</v>
      </c>
      <c r="D1666" s="2" t="s">
        <v>11777</v>
      </c>
      <c r="E1666">
        <v>145750000</v>
      </c>
      <c r="F1666">
        <v>114550000</v>
      </c>
      <c r="G1666">
        <v>187565</v>
      </c>
      <c r="H1666">
        <v>251220000</v>
      </c>
      <c r="I1666">
        <v>243900000</v>
      </c>
      <c r="J1666">
        <v>0.28483065322671164</v>
      </c>
      <c r="K1666">
        <v>0.22385832814490442</v>
      </c>
      <c r="L1666">
        <v>3.6654724852465295E-4</v>
      </c>
      <c r="M1666">
        <v>0.4909444713798593</v>
      </c>
      <c r="N1666">
        <f t="shared" ref="N1666:N1729" si="130">LOG(E1666,2)</f>
        <v>27.118920642524671</v>
      </c>
      <c r="O1666">
        <f t="shared" ref="O1666:O1729" si="131">LOG(F1666,2)</f>
        <v>26.771402217741489</v>
      </c>
      <c r="P1666">
        <f t="shared" ref="P1666:P1729" si="132">LOG(G1666,2)</f>
        <v>17.517031117656259</v>
      </c>
      <c r="Q1666">
        <f t="shared" ref="Q1666:Q1729" si="133">LOG(H1666,2)</f>
        <v>27.904376083010909</v>
      </c>
      <c r="R1666">
        <f t="shared" ref="R1666:R1729" si="134">LOG(I1666,2)</f>
        <v>27.861714517232997</v>
      </c>
    </row>
    <row r="1667" spans="1:18" x14ac:dyDescent="0.25">
      <c r="A1667" t="s">
        <v>4065</v>
      </c>
      <c r="B1667" t="s">
        <v>11448</v>
      </c>
      <c r="C1667" t="s">
        <v>4066</v>
      </c>
      <c r="D1667" s="2" t="s">
        <v>11449</v>
      </c>
      <c r="E1667">
        <v>162090000</v>
      </c>
      <c r="F1667">
        <v>64481000</v>
      </c>
      <c r="G1667">
        <v>187565</v>
      </c>
      <c r="H1667">
        <v>61629000</v>
      </c>
      <c r="I1667">
        <v>187565</v>
      </c>
      <c r="J1667">
        <v>0.56205613442451996</v>
      </c>
      <c r="K1667">
        <v>0.22359147142838839</v>
      </c>
      <c r="L1667">
        <v>6.5039212075596953E-4</v>
      </c>
      <c r="M1667">
        <v>0.21370200202633563</v>
      </c>
      <c r="N1667">
        <f t="shared" si="130"/>
        <v>27.272219846898039</v>
      </c>
      <c r="O1667">
        <f t="shared" si="131"/>
        <v>25.942370782206666</v>
      </c>
      <c r="P1667">
        <f t="shared" si="132"/>
        <v>17.517031117656259</v>
      </c>
      <c r="Q1667">
        <f t="shared" si="133"/>
        <v>25.877106046154573</v>
      </c>
      <c r="R1667">
        <f t="shared" si="134"/>
        <v>17.517031117656259</v>
      </c>
    </row>
    <row r="1668" spans="1:18" x14ac:dyDescent="0.25">
      <c r="A1668" t="s">
        <v>6889</v>
      </c>
      <c r="B1668" t="s">
        <v>10494</v>
      </c>
      <c r="C1668" t="s">
        <v>3074</v>
      </c>
      <c r="D1668" s="2" t="s">
        <v>5748</v>
      </c>
      <c r="E1668">
        <v>246690000</v>
      </c>
      <c r="F1668">
        <v>276780000</v>
      </c>
      <c r="G1668">
        <v>163030000</v>
      </c>
      <c r="H1668">
        <v>551770000</v>
      </c>
      <c r="I1668">
        <v>297650000</v>
      </c>
      <c r="J1668">
        <v>0.19922149450442958</v>
      </c>
      <c r="K1668">
        <v>0.22352152599998384</v>
      </c>
      <c r="L1668">
        <v>0.13165949267930258</v>
      </c>
      <c r="M1668">
        <v>0.44559748681628403</v>
      </c>
      <c r="N1668">
        <f t="shared" si="130"/>
        <v>27.878123993817539</v>
      </c>
      <c r="O1668">
        <f t="shared" si="131"/>
        <v>28.044164457336262</v>
      </c>
      <c r="P1668">
        <f t="shared" si="132"/>
        <v>27.280562225817924</v>
      </c>
      <c r="Q1668">
        <f t="shared" si="133"/>
        <v>29.039491777899897</v>
      </c>
      <c r="R1668">
        <f t="shared" si="134"/>
        <v>28.149041653464923</v>
      </c>
    </row>
    <row r="1669" spans="1:18" x14ac:dyDescent="0.25">
      <c r="A1669" t="s">
        <v>6890</v>
      </c>
      <c r="B1669" t="s">
        <v>7943</v>
      </c>
      <c r="C1669" t="s">
        <v>337</v>
      </c>
      <c r="D1669" s="2" t="s">
        <v>336</v>
      </c>
      <c r="E1669">
        <v>827750000</v>
      </c>
      <c r="F1669">
        <v>813060000</v>
      </c>
      <c r="G1669">
        <v>702440000</v>
      </c>
      <c r="H1669">
        <v>1299100000</v>
      </c>
      <c r="I1669">
        <v>1244700000</v>
      </c>
      <c r="J1669">
        <v>0.22725712795310721</v>
      </c>
      <c r="K1669">
        <v>0.22322401746125442</v>
      </c>
      <c r="L1669">
        <v>0.19285351490109406</v>
      </c>
      <c r="M1669">
        <v>0.35666533968454434</v>
      </c>
      <c r="N1669">
        <f t="shared" si="130"/>
        <v>29.624619864721172</v>
      </c>
      <c r="O1669">
        <f t="shared" si="131"/>
        <v>29.598786579429277</v>
      </c>
      <c r="P1669">
        <f t="shared" si="132"/>
        <v>29.387799759664851</v>
      </c>
      <c r="Q1669">
        <f t="shared" si="133"/>
        <v>30.274865342471266</v>
      </c>
      <c r="R1669">
        <f t="shared" si="134"/>
        <v>30.213150917029619</v>
      </c>
    </row>
    <row r="1670" spans="1:18" x14ac:dyDescent="0.25">
      <c r="A1670" t="s">
        <v>2912</v>
      </c>
      <c r="B1670" t="s">
        <v>10371</v>
      </c>
      <c r="C1670" t="s">
        <v>2913</v>
      </c>
      <c r="D1670" s="2" t="s">
        <v>5850</v>
      </c>
      <c r="E1670">
        <v>3644500000</v>
      </c>
      <c r="F1670">
        <v>2479500000</v>
      </c>
      <c r="G1670">
        <v>1907000000</v>
      </c>
      <c r="H1670">
        <v>3101700000</v>
      </c>
      <c r="I1670">
        <v>2832600000</v>
      </c>
      <c r="J1670">
        <v>0.32736892218419611</v>
      </c>
      <c r="K1670">
        <v>0.22272225066695411</v>
      </c>
      <c r="L1670">
        <v>0.17129716959946822</v>
      </c>
      <c r="M1670">
        <v>0.27861165754938155</v>
      </c>
      <c r="N1670">
        <f t="shared" si="130"/>
        <v>31.763073754409504</v>
      </c>
      <c r="O1670">
        <f t="shared" si="131"/>
        <v>31.207402079337644</v>
      </c>
      <c r="P1670">
        <f t="shared" si="132"/>
        <v>30.828657697636931</v>
      </c>
      <c r="Q1670">
        <f t="shared" si="133"/>
        <v>31.530412007980363</v>
      </c>
      <c r="R1670">
        <f t="shared" si="134"/>
        <v>31.399479742761962</v>
      </c>
    </row>
    <row r="1671" spans="1:18" x14ac:dyDescent="0.25">
      <c r="A1671" t="s">
        <v>6891</v>
      </c>
      <c r="B1671" t="s">
        <v>10347</v>
      </c>
      <c r="C1671" t="s">
        <v>2884</v>
      </c>
      <c r="D1671" s="2" t="s">
        <v>5163</v>
      </c>
      <c r="E1671">
        <v>259530000</v>
      </c>
      <c r="F1671">
        <v>250710000</v>
      </c>
      <c r="G1671">
        <v>198180000</v>
      </c>
      <c r="H1671">
        <v>417820000</v>
      </c>
      <c r="I1671">
        <v>346880000</v>
      </c>
      <c r="J1671">
        <v>0.23043933797414407</v>
      </c>
      <c r="K1671">
        <v>0.22260796988208553</v>
      </c>
      <c r="L1671">
        <v>0.1759660463133968</v>
      </c>
      <c r="M1671">
        <v>0.37098664583037361</v>
      </c>
      <c r="N1671">
        <f t="shared" si="130"/>
        <v>27.951326073595876</v>
      </c>
      <c r="O1671">
        <f t="shared" si="131"/>
        <v>27.901444300794019</v>
      </c>
      <c r="P1671">
        <f t="shared" si="132"/>
        <v>27.562236134556134</v>
      </c>
      <c r="Q1671">
        <f t="shared" si="133"/>
        <v>28.638306311365636</v>
      </c>
      <c r="R1671">
        <f t="shared" si="134"/>
        <v>28.369861420903323</v>
      </c>
    </row>
    <row r="1672" spans="1:18" x14ac:dyDescent="0.25">
      <c r="A1672" t="s">
        <v>6892</v>
      </c>
      <c r="B1672" t="s">
        <v>10686</v>
      </c>
      <c r="C1672" t="s">
        <v>3271</v>
      </c>
      <c r="D1672" s="2" t="s">
        <v>5064</v>
      </c>
      <c r="E1672">
        <v>187565</v>
      </c>
      <c r="F1672">
        <v>136590000</v>
      </c>
      <c r="G1672">
        <v>113890000</v>
      </c>
      <c r="H1672">
        <v>364620000</v>
      </c>
      <c r="I1672">
        <v>250150000</v>
      </c>
      <c r="J1672">
        <v>3.048412005531105E-4</v>
      </c>
      <c r="K1672">
        <v>0.22199375994214998</v>
      </c>
      <c r="L1672">
        <v>0.18510044161220779</v>
      </c>
      <c r="M1672">
        <v>0.5926009572450891</v>
      </c>
      <c r="N1672">
        <f t="shared" si="130"/>
        <v>17.517031117656259</v>
      </c>
      <c r="O1672">
        <f t="shared" si="131"/>
        <v>27.025276624289805</v>
      </c>
      <c r="P1672">
        <f t="shared" si="132"/>
        <v>26.76306583727958</v>
      </c>
      <c r="Q1672">
        <f t="shared" si="133"/>
        <v>28.441818456815668</v>
      </c>
      <c r="R1672">
        <f t="shared" si="134"/>
        <v>27.898218211429516</v>
      </c>
    </row>
    <row r="1673" spans="1:18" x14ac:dyDescent="0.25">
      <c r="A1673" t="s">
        <v>3075</v>
      </c>
      <c r="B1673" t="s">
        <v>10495</v>
      </c>
      <c r="C1673" t="s">
        <v>3077</v>
      </c>
      <c r="D1673" s="2" t="s">
        <v>3076</v>
      </c>
      <c r="E1673">
        <v>228700000</v>
      </c>
      <c r="F1673">
        <v>231080000</v>
      </c>
      <c r="G1673">
        <v>209310000</v>
      </c>
      <c r="H1673">
        <v>371850000</v>
      </c>
      <c r="I1673">
        <v>187240000</v>
      </c>
      <c r="J1673">
        <v>0.21970526639383633</v>
      </c>
      <c r="K1673">
        <v>0.22199166138298077</v>
      </c>
      <c r="L1673">
        <v>0.2010778719234538</v>
      </c>
      <c r="M1673">
        <v>0.3572252002997291</v>
      </c>
      <c r="N1673">
        <f t="shared" si="130"/>
        <v>27.768881124848487</v>
      </c>
      <c r="O1673">
        <f t="shared" si="131"/>
        <v>27.783817158889576</v>
      </c>
      <c r="P1673">
        <f t="shared" si="132"/>
        <v>27.641065998574852</v>
      </c>
      <c r="Q1673">
        <f t="shared" si="133"/>
        <v>28.470145531244693</v>
      </c>
      <c r="R1673">
        <f t="shared" si="134"/>
        <v>27.480313429261408</v>
      </c>
    </row>
    <row r="1674" spans="1:18" x14ac:dyDescent="0.25">
      <c r="A1674" t="s">
        <v>3409</v>
      </c>
      <c r="B1674" t="s">
        <v>10808</v>
      </c>
      <c r="C1674" t="s">
        <v>3410</v>
      </c>
      <c r="D1674" s="2" t="s">
        <v>10809</v>
      </c>
      <c r="E1674">
        <v>241090000</v>
      </c>
      <c r="F1674">
        <v>198300000</v>
      </c>
      <c r="G1674">
        <v>193260000</v>
      </c>
      <c r="H1674">
        <v>260810000</v>
      </c>
      <c r="I1674">
        <v>278040000</v>
      </c>
      <c r="J1674">
        <v>0.26983860497392159</v>
      </c>
      <c r="K1674">
        <v>0.22194614196494528</v>
      </c>
      <c r="L1674">
        <v>0.21630515076220536</v>
      </c>
      <c r="M1674">
        <v>0.29191010229892778</v>
      </c>
      <c r="N1674">
        <f t="shared" si="130"/>
        <v>27.84499657076266</v>
      </c>
      <c r="O1674">
        <f t="shared" si="131"/>
        <v>27.563109436665659</v>
      </c>
      <c r="P1674">
        <f t="shared" si="132"/>
        <v>27.525967825653421</v>
      </c>
      <c r="Q1674">
        <f t="shared" si="133"/>
        <v>27.958423945668759</v>
      </c>
      <c r="R1674">
        <f t="shared" si="134"/>
        <v>28.050717209135428</v>
      </c>
    </row>
    <row r="1675" spans="1:18" x14ac:dyDescent="0.25">
      <c r="A1675" t="s">
        <v>6893</v>
      </c>
      <c r="B1675" t="s">
        <v>9814</v>
      </c>
      <c r="C1675" t="s">
        <v>2322</v>
      </c>
      <c r="D1675" s="2" t="s">
        <v>2321</v>
      </c>
      <c r="E1675">
        <v>1161000000</v>
      </c>
      <c r="F1675">
        <v>1140900000</v>
      </c>
      <c r="G1675">
        <v>1196900000</v>
      </c>
      <c r="H1675">
        <v>1643300000</v>
      </c>
      <c r="I1675">
        <v>1495300000</v>
      </c>
      <c r="J1675">
        <v>0.22578324031037902</v>
      </c>
      <c r="K1675">
        <v>0.22187433149880398</v>
      </c>
      <c r="L1675">
        <v>0.23276482371015733</v>
      </c>
      <c r="M1675">
        <v>0.31957760448065964</v>
      </c>
      <c r="N1675">
        <f t="shared" si="130"/>
        <v>30.11272082618974</v>
      </c>
      <c r="O1675">
        <f t="shared" si="131"/>
        <v>30.087525198788562</v>
      </c>
      <c r="P1675">
        <f t="shared" si="132"/>
        <v>30.156655475331405</v>
      </c>
      <c r="Q1675">
        <f t="shared" si="133"/>
        <v>30.613948735980404</v>
      </c>
      <c r="R1675">
        <f t="shared" si="134"/>
        <v>30.477787813387884</v>
      </c>
    </row>
    <row r="1676" spans="1:18" x14ac:dyDescent="0.25">
      <c r="A1676" t="s">
        <v>6894</v>
      </c>
      <c r="B1676" t="s">
        <v>10953</v>
      </c>
      <c r="C1676" t="s">
        <v>3557</v>
      </c>
      <c r="D1676" s="2" t="s">
        <v>10954</v>
      </c>
      <c r="E1676">
        <v>938240000</v>
      </c>
      <c r="F1676">
        <v>799150000</v>
      </c>
      <c r="G1676">
        <v>676260000</v>
      </c>
      <c r="H1676">
        <v>1191700000</v>
      </c>
      <c r="I1676">
        <v>1066600000</v>
      </c>
      <c r="J1676">
        <v>0.26023548337886754</v>
      </c>
      <c r="K1676">
        <v>0.22165670461952378</v>
      </c>
      <c r="L1676">
        <v>0.18757124828380045</v>
      </c>
      <c r="M1676">
        <v>0.33053656371780826</v>
      </c>
      <c r="N1676">
        <f t="shared" si="130"/>
        <v>29.805381767683265</v>
      </c>
      <c r="O1676">
        <f t="shared" si="131"/>
        <v>29.57389108070695</v>
      </c>
      <c r="P1676">
        <f t="shared" si="132"/>
        <v>29.333002781633532</v>
      </c>
      <c r="Q1676">
        <f t="shared" si="133"/>
        <v>30.150373949697777</v>
      </c>
      <c r="R1676">
        <f t="shared" si="134"/>
        <v>29.990372087119805</v>
      </c>
    </row>
    <row r="1677" spans="1:18" x14ac:dyDescent="0.25">
      <c r="A1677" t="s">
        <v>6895</v>
      </c>
      <c r="B1677" t="s">
        <v>8791</v>
      </c>
      <c r="C1677" t="s">
        <v>1277</v>
      </c>
      <c r="D1677" s="2" t="s">
        <v>1276</v>
      </c>
      <c r="E1677">
        <v>579930000</v>
      </c>
      <c r="F1677">
        <v>400510000</v>
      </c>
      <c r="G1677">
        <v>311600000</v>
      </c>
      <c r="H1677">
        <v>515340000</v>
      </c>
      <c r="I1677">
        <v>400230000</v>
      </c>
      <c r="J1677">
        <v>0.32086777545397205</v>
      </c>
      <c r="K1677">
        <v>0.2215970078234793</v>
      </c>
      <c r="L1677">
        <v>0.17240425367105977</v>
      </c>
      <c r="M1677">
        <v>0.28513096305148888</v>
      </c>
      <c r="N1677">
        <f t="shared" si="130"/>
        <v>29.111303530464117</v>
      </c>
      <c r="O1677">
        <f t="shared" si="131"/>
        <v>28.577263023631264</v>
      </c>
      <c r="P1677">
        <f t="shared" si="132"/>
        <v>28.215119992498483</v>
      </c>
      <c r="Q1677">
        <f t="shared" si="133"/>
        <v>28.940949335991117</v>
      </c>
      <c r="R1677">
        <f t="shared" si="134"/>
        <v>28.576254070343268</v>
      </c>
    </row>
    <row r="1678" spans="1:18" x14ac:dyDescent="0.25">
      <c r="A1678" t="s">
        <v>3729</v>
      </c>
      <c r="B1678" t="s">
        <v>11142</v>
      </c>
      <c r="C1678" t="s">
        <v>3730</v>
      </c>
      <c r="D1678" s="2" t="s">
        <v>11143</v>
      </c>
      <c r="E1678">
        <v>626800000</v>
      </c>
      <c r="F1678">
        <v>427150000</v>
      </c>
      <c r="G1678">
        <v>463450000</v>
      </c>
      <c r="H1678">
        <v>410280000</v>
      </c>
      <c r="I1678">
        <v>357370000</v>
      </c>
      <c r="J1678">
        <v>0.32515770252324039</v>
      </c>
      <c r="K1678">
        <v>0.22158760790172644</v>
      </c>
      <c r="L1678">
        <v>0.24041853419654716</v>
      </c>
      <c r="M1678">
        <v>0.21283615537848605</v>
      </c>
      <c r="N1678">
        <f t="shared" si="130"/>
        <v>29.223429938909394</v>
      </c>
      <c r="O1678">
        <f t="shared" si="131"/>
        <v>28.670167541485455</v>
      </c>
      <c r="P1678">
        <f t="shared" si="132"/>
        <v>28.787838459021792</v>
      </c>
      <c r="Q1678">
        <f t="shared" si="133"/>
        <v>28.612033587704001</v>
      </c>
      <c r="R1678">
        <f t="shared" si="134"/>
        <v>28.412843289203494</v>
      </c>
    </row>
    <row r="1679" spans="1:18" x14ac:dyDescent="0.25">
      <c r="A1679" t="s">
        <v>3238</v>
      </c>
      <c r="B1679" t="s">
        <v>10653</v>
      </c>
      <c r="C1679" t="s">
        <v>3239</v>
      </c>
      <c r="D1679" s="2" t="s">
        <v>10654</v>
      </c>
      <c r="E1679">
        <v>273170000</v>
      </c>
      <c r="F1679">
        <v>335980000</v>
      </c>
      <c r="G1679">
        <v>564020000</v>
      </c>
      <c r="H1679">
        <v>344160000</v>
      </c>
      <c r="I1679">
        <v>294020000</v>
      </c>
      <c r="J1679">
        <v>0.18003334805217058</v>
      </c>
      <c r="K1679">
        <v>0.22142843020305406</v>
      </c>
      <c r="L1679">
        <v>0.37171874279161421</v>
      </c>
      <c r="M1679">
        <v>0.22681947895316115</v>
      </c>
      <c r="N1679">
        <f t="shared" si="130"/>
        <v>28.025223812171529</v>
      </c>
      <c r="O1679">
        <f t="shared" si="131"/>
        <v>28.323800114842225</v>
      </c>
      <c r="P1679">
        <f t="shared" si="132"/>
        <v>29.071171080214523</v>
      </c>
      <c r="Q1679">
        <f t="shared" si="133"/>
        <v>28.35850418897251</v>
      </c>
      <c r="R1679">
        <f t="shared" si="134"/>
        <v>28.131339053342298</v>
      </c>
    </row>
    <row r="1680" spans="1:18" x14ac:dyDescent="0.25">
      <c r="A1680" t="s">
        <v>6896</v>
      </c>
      <c r="B1680" t="s">
        <v>7993</v>
      </c>
      <c r="C1680" t="s">
        <v>420</v>
      </c>
      <c r="D1680" s="2" t="s">
        <v>419</v>
      </c>
      <c r="E1680">
        <v>96309000</v>
      </c>
      <c r="F1680">
        <v>58150000</v>
      </c>
      <c r="G1680">
        <v>187565</v>
      </c>
      <c r="H1680">
        <v>108050000</v>
      </c>
      <c r="I1680">
        <v>187565</v>
      </c>
      <c r="J1680">
        <v>0.36661689885438736</v>
      </c>
      <c r="K1680">
        <v>0.22135805239783019</v>
      </c>
      <c r="L1680">
        <v>7.1399867752362887E-4</v>
      </c>
      <c r="M1680">
        <v>0.41131105007025881</v>
      </c>
      <c r="N1680">
        <f t="shared" si="130"/>
        <v>26.521167287292368</v>
      </c>
      <c r="O1680">
        <f t="shared" si="131"/>
        <v>25.793275855910029</v>
      </c>
      <c r="P1680">
        <f t="shared" si="132"/>
        <v>17.517031117656259</v>
      </c>
      <c r="Q1680">
        <f t="shared" si="133"/>
        <v>26.687123831296322</v>
      </c>
      <c r="R1680">
        <f t="shared" si="134"/>
        <v>17.517031117656259</v>
      </c>
    </row>
    <row r="1681" spans="1:18" x14ac:dyDescent="0.25">
      <c r="A1681" t="s">
        <v>1695</v>
      </c>
      <c r="B1681" t="s">
        <v>9243</v>
      </c>
      <c r="C1681" t="s">
        <v>1696</v>
      </c>
      <c r="D1681" s="2" t="s">
        <v>5886</v>
      </c>
      <c r="E1681">
        <v>147410000</v>
      </c>
      <c r="F1681">
        <v>121190000</v>
      </c>
      <c r="G1681">
        <v>112550000</v>
      </c>
      <c r="H1681">
        <v>166560000</v>
      </c>
      <c r="I1681">
        <v>114400000</v>
      </c>
      <c r="J1681">
        <v>0.26913877782037937</v>
      </c>
      <c r="K1681">
        <v>0.22126672874331307</v>
      </c>
      <c r="L1681">
        <v>0.20549195742272369</v>
      </c>
      <c r="M1681">
        <v>0.30410253601358384</v>
      </c>
      <c r="N1681">
        <f t="shared" si="130"/>
        <v>27.135259156401961</v>
      </c>
      <c r="O1681">
        <f t="shared" si="131"/>
        <v>26.852695418754543</v>
      </c>
      <c r="P1681">
        <f t="shared" si="132"/>
        <v>26.745990815890966</v>
      </c>
      <c r="Q1681">
        <f t="shared" si="133"/>
        <v>27.311466732848871</v>
      </c>
      <c r="R1681">
        <f t="shared" si="134"/>
        <v>26.7695118112152</v>
      </c>
    </row>
    <row r="1682" spans="1:18" x14ac:dyDescent="0.25">
      <c r="A1682" t="s">
        <v>2882</v>
      </c>
      <c r="B1682" t="s">
        <v>10346</v>
      </c>
      <c r="C1682" t="s">
        <v>2883</v>
      </c>
      <c r="D1682" s="2" t="s">
        <v>5821</v>
      </c>
      <c r="E1682">
        <v>1004800000</v>
      </c>
      <c r="F1682">
        <v>443250000</v>
      </c>
      <c r="G1682">
        <v>451660000</v>
      </c>
      <c r="H1682">
        <v>103970000</v>
      </c>
      <c r="I1682">
        <v>258680000</v>
      </c>
      <c r="J1682">
        <v>0.50147728180148532</v>
      </c>
      <c r="K1682">
        <v>0.22121795895552185</v>
      </c>
      <c r="L1682">
        <v>0.22541523596582289</v>
      </c>
      <c r="M1682">
        <v>5.1889523277170009E-2</v>
      </c>
      <c r="N1682">
        <f t="shared" si="130"/>
        <v>29.904261223328437</v>
      </c>
      <c r="O1682">
        <f t="shared" si="131"/>
        <v>28.723545390222863</v>
      </c>
      <c r="P1682">
        <f t="shared" si="132"/>
        <v>28.750661910295349</v>
      </c>
      <c r="Q1682">
        <f t="shared" si="133"/>
        <v>26.631592065399325</v>
      </c>
      <c r="R1682">
        <f t="shared" si="134"/>
        <v>27.946593274597326</v>
      </c>
    </row>
    <row r="1683" spans="1:18" x14ac:dyDescent="0.25">
      <c r="A1683" t="s">
        <v>6897</v>
      </c>
      <c r="B1683" t="s">
        <v>8385</v>
      </c>
      <c r="C1683" t="s">
        <v>878</v>
      </c>
      <c r="D1683" s="2" t="s">
        <v>877</v>
      </c>
      <c r="E1683">
        <v>146580000</v>
      </c>
      <c r="F1683">
        <v>105700000</v>
      </c>
      <c r="G1683">
        <v>114510000</v>
      </c>
      <c r="H1683">
        <v>111520000</v>
      </c>
      <c r="I1683">
        <v>71258000</v>
      </c>
      <c r="J1683">
        <v>0.30645397336455438</v>
      </c>
      <c r="K1683">
        <v>0.22098638957997951</v>
      </c>
      <c r="L1683">
        <v>0.23940540653551046</v>
      </c>
      <c r="M1683">
        <v>0.23315423051995568</v>
      </c>
      <c r="N1683">
        <f t="shared" si="130"/>
        <v>27.12711302853786</v>
      </c>
      <c r="O1683">
        <f t="shared" si="131"/>
        <v>26.655400135819498</v>
      </c>
      <c r="P1683">
        <f t="shared" si="132"/>
        <v>26.770898351486164</v>
      </c>
      <c r="Q1683">
        <f t="shared" si="133"/>
        <v>26.732727225417875</v>
      </c>
      <c r="R1683">
        <f t="shared" si="134"/>
        <v>26.086548656094571</v>
      </c>
    </row>
    <row r="1684" spans="1:18" x14ac:dyDescent="0.25">
      <c r="A1684" t="s">
        <v>2345</v>
      </c>
      <c r="B1684" t="s">
        <v>9837</v>
      </c>
      <c r="C1684" t="s">
        <v>2346</v>
      </c>
      <c r="D1684" s="2" t="s">
        <v>5061</v>
      </c>
      <c r="E1684">
        <v>351430000</v>
      </c>
      <c r="F1684">
        <v>274510000</v>
      </c>
      <c r="G1684">
        <v>251250000</v>
      </c>
      <c r="H1684">
        <v>366850000</v>
      </c>
      <c r="I1684">
        <v>242660000</v>
      </c>
      <c r="J1684">
        <v>0.28249091669078163</v>
      </c>
      <c r="K1684">
        <v>0.22066010739204528</v>
      </c>
      <c r="L1684">
        <v>0.20196295939037329</v>
      </c>
      <c r="M1684">
        <v>0.2948860165267998</v>
      </c>
      <c r="N1684">
        <f t="shared" si="130"/>
        <v>28.38866211209524</v>
      </c>
      <c r="O1684">
        <f t="shared" si="131"/>
        <v>28.032283464568458</v>
      </c>
      <c r="P1684">
        <f t="shared" si="132"/>
        <v>27.904548355390464</v>
      </c>
      <c r="Q1684">
        <f t="shared" si="133"/>
        <v>28.450615044258694</v>
      </c>
      <c r="R1684">
        <f t="shared" si="134"/>
        <v>27.854361073778129</v>
      </c>
    </row>
    <row r="1685" spans="1:18" x14ac:dyDescent="0.25">
      <c r="A1685" t="s">
        <v>3407</v>
      </c>
      <c r="B1685" t="s">
        <v>10806</v>
      </c>
      <c r="C1685" t="s">
        <v>3408</v>
      </c>
      <c r="D1685" s="2" t="s">
        <v>10807</v>
      </c>
      <c r="E1685">
        <v>396710000</v>
      </c>
      <c r="F1685">
        <v>136530000</v>
      </c>
      <c r="G1685">
        <v>47294000</v>
      </c>
      <c r="H1685">
        <v>39591000</v>
      </c>
      <c r="I1685">
        <v>99064000</v>
      </c>
      <c r="J1685">
        <v>0.63972586172142709</v>
      </c>
      <c r="K1685">
        <v>0.22016528925619835</v>
      </c>
      <c r="L1685">
        <v>7.626526909897198E-2</v>
      </c>
      <c r="M1685">
        <v>6.3843579923402546E-2</v>
      </c>
      <c r="N1685">
        <f t="shared" si="130"/>
        <v>28.563509523530861</v>
      </c>
      <c r="O1685">
        <f t="shared" si="131"/>
        <v>27.024642751238794</v>
      </c>
      <c r="P1685">
        <f t="shared" si="132"/>
        <v>25.495153830454669</v>
      </c>
      <c r="Q1685">
        <f t="shared" si="133"/>
        <v>25.238669172014525</v>
      </c>
      <c r="R1685">
        <f t="shared" si="134"/>
        <v>26.561857539410152</v>
      </c>
    </row>
    <row r="1686" spans="1:18" x14ac:dyDescent="0.25">
      <c r="A1686" t="s">
        <v>6898</v>
      </c>
      <c r="B1686" t="s">
        <v>8144</v>
      </c>
      <c r="C1686" t="s">
        <v>581</v>
      </c>
      <c r="D1686" s="2" t="s">
        <v>580</v>
      </c>
      <c r="E1686">
        <v>60201000</v>
      </c>
      <c r="F1686">
        <v>60666000</v>
      </c>
      <c r="G1686">
        <v>187565</v>
      </c>
      <c r="H1686">
        <v>154500000</v>
      </c>
      <c r="I1686">
        <v>187565</v>
      </c>
      <c r="J1686">
        <v>0.21847215632228775</v>
      </c>
      <c r="K1686">
        <v>0.22015966238846379</v>
      </c>
      <c r="L1686">
        <v>6.8068188237055698E-4</v>
      </c>
      <c r="M1686">
        <v>0.5606874994068779</v>
      </c>
      <c r="N1686">
        <f t="shared" si="130"/>
        <v>25.84328411603137</v>
      </c>
      <c r="O1686">
        <f t="shared" si="131"/>
        <v>25.854384854922948</v>
      </c>
      <c r="P1686">
        <f t="shared" si="132"/>
        <v>17.517031117656259</v>
      </c>
      <c r="Q1686">
        <f t="shared" si="133"/>
        <v>27.203031597228549</v>
      </c>
      <c r="R1686">
        <f t="shared" si="134"/>
        <v>17.517031117656259</v>
      </c>
    </row>
    <row r="1687" spans="1:18" x14ac:dyDescent="0.25">
      <c r="A1687" t="s">
        <v>6899</v>
      </c>
      <c r="B1687" t="s">
        <v>10556</v>
      </c>
      <c r="C1687" t="s">
        <v>2992</v>
      </c>
      <c r="D1687" s="2" t="s">
        <v>5071</v>
      </c>
      <c r="E1687">
        <v>827220000</v>
      </c>
      <c r="F1687">
        <v>978820000</v>
      </c>
      <c r="G1687">
        <v>879580000</v>
      </c>
      <c r="H1687">
        <v>1768000000</v>
      </c>
      <c r="I1687">
        <v>1529400000</v>
      </c>
      <c r="J1687">
        <v>0.18574103762781738</v>
      </c>
      <c r="K1687">
        <v>0.21978076261558013</v>
      </c>
      <c r="L1687">
        <v>0.19749776586237713</v>
      </c>
      <c r="M1687">
        <v>0.39698043389422538</v>
      </c>
      <c r="N1687">
        <f t="shared" si="130"/>
        <v>29.623695825738217</v>
      </c>
      <c r="O1687">
        <f t="shared" si="131"/>
        <v>29.866468339067524</v>
      </c>
      <c r="P1687">
        <f t="shared" si="132"/>
        <v>29.71223955948453</v>
      </c>
      <c r="Q1687">
        <f t="shared" si="133"/>
        <v>30.719471128715607</v>
      </c>
      <c r="R1687">
        <f t="shared" si="134"/>
        <v>30.510318633180169</v>
      </c>
    </row>
    <row r="1688" spans="1:18" x14ac:dyDescent="0.25">
      <c r="A1688" t="s">
        <v>6900</v>
      </c>
      <c r="B1688" t="s">
        <v>10431</v>
      </c>
      <c r="C1688" t="s">
        <v>2990</v>
      </c>
      <c r="D1688" s="2" t="s">
        <v>5041</v>
      </c>
      <c r="E1688">
        <v>371440000</v>
      </c>
      <c r="F1688">
        <v>284680000</v>
      </c>
      <c r="G1688">
        <v>326860000</v>
      </c>
      <c r="H1688">
        <v>313440000</v>
      </c>
      <c r="I1688">
        <v>213900000</v>
      </c>
      <c r="J1688">
        <v>0.28651208713225651</v>
      </c>
      <c r="K1688">
        <v>0.21958933061816388</v>
      </c>
      <c r="L1688">
        <v>0.25212508292065844</v>
      </c>
      <c r="M1688">
        <v>0.24177349932892117</v>
      </c>
      <c r="N1688">
        <f t="shared" si="130"/>
        <v>28.468553945116113</v>
      </c>
      <c r="O1688">
        <f t="shared" si="131"/>
        <v>28.084765900179256</v>
      </c>
      <c r="P1688">
        <f t="shared" si="132"/>
        <v>28.284097594960478</v>
      </c>
      <c r="Q1688">
        <f t="shared" si="133"/>
        <v>28.223614061817035</v>
      </c>
      <c r="R1688">
        <f t="shared" si="134"/>
        <v>27.672361241601855</v>
      </c>
    </row>
    <row r="1689" spans="1:18" x14ac:dyDescent="0.25">
      <c r="A1689" t="s">
        <v>3543</v>
      </c>
      <c r="B1689" t="s">
        <v>10942</v>
      </c>
      <c r="C1689" t="s">
        <v>3544</v>
      </c>
      <c r="D1689" s="2" t="s">
        <v>10943</v>
      </c>
      <c r="E1689">
        <v>6298700000</v>
      </c>
      <c r="F1689">
        <v>4754600000</v>
      </c>
      <c r="G1689">
        <v>6424000000</v>
      </c>
      <c r="H1689">
        <v>4192900000</v>
      </c>
      <c r="I1689">
        <v>5546600000</v>
      </c>
      <c r="J1689">
        <v>0.29066183053225164</v>
      </c>
      <c r="K1689">
        <v>0.21940729665623759</v>
      </c>
      <c r="L1689">
        <v>0.2964439645227086</v>
      </c>
      <c r="M1689">
        <v>0.19348690828880213</v>
      </c>
      <c r="N1689">
        <f t="shared" si="130"/>
        <v>32.552406952902928</v>
      </c>
      <c r="O1689">
        <f t="shared" si="131"/>
        <v>32.146676827608339</v>
      </c>
      <c r="P1689">
        <f t="shared" si="132"/>
        <v>32.580824746841493</v>
      </c>
      <c r="Q1689">
        <f t="shared" si="133"/>
        <v>31.965301276532958</v>
      </c>
      <c r="R1689">
        <f t="shared" si="134"/>
        <v>32.368956541442635</v>
      </c>
    </row>
    <row r="1690" spans="1:18" x14ac:dyDescent="0.25">
      <c r="A1690" t="s">
        <v>6901</v>
      </c>
      <c r="B1690" t="s">
        <v>9559</v>
      </c>
      <c r="C1690" t="s">
        <v>2051</v>
      </c>
      <c r="D1690" s="2" t="s">
        <v>5058</v>
      </c>
      <c r="E1690">
        <v>19256000000</v>
      </c>
      <c r="F1690">
        <v>15262000000</v>
      </c>
      <c r="G1690">
        <v>14937000000</v>
      </c>
      <c r="H1690">
        <v>20171000000</v>
      </c>
      <c r="I1690">
        <v>15605000000</v>
      </c>
      <c r="J1690">
        <v>0.27656335277051675</v>
      </c>
      <c r="K1690">
        <v>0.21919972424094447</v>
      </c>
      <c r="L1690">
        <v>0.21453192772814753</v>
      </c>
      <c r="M1690">
        <v>0.28970499526039123</v>
      </c>
      <c r="N1690">
        <f t="shared" si="130"/>
        <v>34.164588995798674</v>
      </c>
      <c r="O1690">
        <f t="shared" si="131"/>
        <v>33.829224980575319</v>
      </c>
      <c r="P1690">
        <f t="shared" si="132"/>
        <v>33.798171370111376</v>
      </c>
      <c r="Q1690">
        <f t="shared" si="133"/>
        <v>34.231563557825922</v>
      </c>
      <c r="R1690">
        <f t="shared" si="134"/>
        <v>33.861289306130743</v>
      </c>
    </row>
    <row r="1691" spans="1:18" x14ac:dyDescent="0.25">
      <c r="A1691" t="s">
        <v>6902</v>
      </c>
      <c r="B1691" t="s">
        <v>9874</v>
      </c>
      <c r="C1691" t="s">
        <v>2387</v>
      </c>
      <c r="D1691" s="2" t="s">
        <v>5708</v>
      </c>
      <c r="E1691">
        <v>2026700000</v>
      </c>
      <c r="F1691">
        <v>1603000000</v>
      </c>
      <c r="G1691">
        <v>1599900000</v>
      </c>
      <c r="H1691">
        <v>2086900000</v>
      </c>
      <c r="I1691">
        <v>1702100000</v>
      </c>
      <c r="J1691">
        <v>0.27700403198250528</v>
      </c>
      <c r="K1691">
        <v>0.21909382901660629</v>
      </c>
      <c r="L1691">
        <v>0.21867012916011755</v>
      </c>
      <c r="M1691">
        <v>0.28523200984077085</v>
      </c>
      <c r="N1691">
        <f t="shared" si="130"/>
        <v>30.91648540527569</v>
      </c>
      <c r="O1691">
        <f t="shared" si="131"/>
        <v>30.578127279478721</v>
      </c>
      <c r="P1691">
        <f t="shared" si="132"/>
        <v>30.575334587840963</v>
      </c>
      <c r="Q1691">
        <f t="shared" si="133"/>
        <v>30.958714325130593</v>
      </c>
      <c r="R1691">
        <f t="shared" si="134"/>
        <v>30.664668653211088</v>
      </c>
    </row>
    <row r="1692" spans="1:18" x14ac:dyDescent="0.25">
      <c r="A1692" t="s">
        <v>4234</v>
      </c>
      <c r="B1692" t="s">
        <v>11601</v>
      </c>
      <c r="C1692" t="s">
        <v>4235</v>
      </c>
      <c r="D1692" s="2" t="s">
        <v>11602</v>
      </c>
      <c r="E1692">
        <v>305230000</v>
      </c>
      <c r="F1692">
        <v>263090000</v>
      </c>
      <c r="G1692">
        <v>279480000</v>
      </c>
      <c r="H1692">
        <v>353780000</v>
      </c>
      <c r="I1692">
        <v>291580000</v>
      </c>
      <c r="J1692">
        <v>0.25402386857304549</v>
      </c>
      <c r="K1692">
        <v>0.21895337805223122</v>
      </c>
      <c r="L1692">
        <v>0.2325937515604454</v>
      </c>
      <c r="M1692">
        <v>0.29442900181427789</v>
      </c>
      <c r="N1692">
        <f t="shared" si="130"/>
        <v>28.18532152574118</v>
      </c>
      <c r="O1692">
        <f t="shared" si="131"/>
        <v>27.970981172085455</v>
      </c>
      <c r="P1692">
        <f t="shared" si="132"/>
        <v>28.058169804481473</v>
      </c>
      <c r="Q1692">
        <f t="shared" si="133"/>
        <v>28.398277250551828</v>
      </c>
      <c r="R1692">
        <f t="shared" si="134"/>
        <v>28.119316525093087</v>
      </c>
    </row>
    <row r="1693" spans="1:18" x14ac:dyDescent="0.25">
      <c r="A1693" t="s">
        <v>6903</v>
      </c>
      <c r="B1693" t="s">
        <v>10133</v>
      </c>
      <c r="C1693" t="s">
        <v>2659</v>
      </c>
      <c r="D1693" s="2" t="s">
        <v>10134</v>
      </c>
      <c r="E1693">
        <v>377920000</v>
      </c>
      <c r="F1693">
        <v>245200000</v>
      </c>
      <c r="G1693">
        <v>187565</v>
      </c>
      <c r="H1693">
        <v>497000000</v>
      </c>
      <c r="I1693">
        <v>311680000</v>
      </c>
      <c r="J1693">
        <v>0.33733593506529613</v>
      </c>
      <c r="K1693">
        <v>0.21886846760692899</v>
      </c>
      <c r="L1693">
        <v>1.6742277376302462E-4</v>
      </c>
      <c r="M1693">
        <v>0.44362817455401188</v>
      </c>
      <c r="N1693">
        <f t="shared" si="130"/>
        <v>28.493505628946611</v>
      </c>
      <c r="O1693">
        <f t="shared" si="131"/>
        <v>27.869383738127596</v>
      </c>
      <c r="P1693">
        <f t="shared" si="132"/>
        <v>17.517031117656259</v>
      </c>
      <c r="Q1693">
        <f t="shared" si="133"/>
        <v>28.888670610886461</v>
      </c>
      <c r="R1693">
        <f t="shared" si="134"/>
        <v>28.215490341631796</v>
      </c>
    </row>
    <row r="1694" spans="1:18" x14ac:dyDescent="0.25">
      <c r="A1694" t="s">
        <v>6904</v>
      </c>
      <c r="B1694" t="s">
        <v>10116</v>
      </c>
      <c r="C1694" t="s">
        <v>2643</v>
      </c>
      <c r="D1694" s="2" t="s">
        <v>10117</v>
      </c>
      <c r="E1694">
        <v>331880000</v>
      </c>
      <c r="F1694">
        <v>349340000</v>
      </c>
      <c r="G1694">
        <v>435610000</v>
      </c>
      <c r="H1694">
        <v>479430000</v>
      </c>
      <c r="I1694">
        <v>191230000</v>
      </c>
      <c r="J1694">
        <v>0.20791099194366833</v>
      </c>
      <c r="K1694">
        <v>0.21884905967699497</v>
      </c>
      <c r="L1694">
        <v>0.27289414005237245</v>
      </c>
      <c r="M1694">
        <v>0.30034580832696428</v>
      </c>
      <c r="N1694">
        <f t="shared" si="130"/>
        <v>28.306086450370465</v>
      </c>
      <c r="O1694">
        <f t="shared" si="131"/>
        <v>28.380056602225871</v>
      </c>
      <c r="P1694">
        <f t="shared" si="132"/>
        <v>28.698461832494431</v>
      </c>
      <c r="Q1694">
        <f t="shared" si="133"/>
        <v>28.836744946552912</v>
      </c>
      <c r="R1694">
        <f t="shared" si="134"/>
        <v>27.510733628945371</v>
      </c>
    </row>
    <row r="1695" spans="1:18" x14ac:dyDescent="0.25">
      <c r="A1695" t="s">
        <v>6905</v>
      </c>
      <c r="B1695" t="s">
        <v>10231</v>
      </c>
      <c r="C1695" t="s">
        <v>2765</v>
      </c>
      <c r="D1695" s="2" t="s">
        <v>5533</v>
      </c>
      <c r="E1695">
        <v>152980000</v>
      </c>
      <c r="F1695">
        <v>174770000</v>
      </c>
      <c r="G1695">
        <v>200950000</v>
      </c>
      <c r="H1695">
        <v>269970000</v>
      </c>
      <c r="I1695">
        <v>187565</v>
      </c>
      <c r="J1695">
        <v>0.19154344097061365</v>
      </c>
      <c r="K1695">
        <v>0.21882629872162471</v>
      </c>
      <c r="L1695">
        <v>0.25160579463357835</v>
      </c>
      <c r="M1695">
        <v>0.33802446567418332</v>
      </c>
      <c r="N1695">
        <f t="shared" si="130"/>
        <v>27.188767812102721</v>
      </c>
      <c r="O1695">
        <f t="shared" si="131"/>
        <v>27.380882320563934</v>
      </c>
      <c r="P1695">
        <f t="shared" si="132"/>
        <v>27.582261336495556</v>
      </c>
      <c r="Q1695">
        <f t="shared" si="133"/>
        <v>28.008223858019832</v>
      </c>
      <c r="R1695">
        <f t="shared" si="134"/>
        <v>17.517031117656259</v>
      </c>
    </row>
    <row r="1696" spans="1:18" x14ac:dyDescent="0.25">
      <c r="A1696" t="s">
        <v>6906</v>
      </c>
      <c r="B1696" t="s">
        <v>10476</v>
      </c>
      <c r="C1696" t="s">
        <v>3050</v>
      </c>
      <c r="D1696" s="2" t="s">
        <v>5792</v>
      </c>
      <c r="E1696">
        <v>978580000</v>
      </c>
      <c r="F1696">
        <v>535330000</v>
      </c>
      <c r="G1696">
        <v>428970000</v>
      </c>
      <c r="H1696">
        <v>506250000</v>
      </c>
      <c r="I1696">
        <v>241200000</v>
      </c>
      <c r="J1696">
        <v>0.39956229354913786</v>
      </c>
      <c r="K1696">
        <v>0.2185796588992826</v>
      </c>
      <c r="L1696">
        <v>0.17515199274844537</v>
      </c>
      <c r="M1696">
        <v>0.20670605480313417</v>
      </c>
      <c r="N1696">
        <f t="shared" si="130"/>
        <v>29.866114556691365</v>
      </c>
      <c r="O1696">
        <f t="shared" si="131"/>
        <v>28.995853262935199</v>
      </c>
      <c r="P1696">
        <f t="shared" si="132"/>
        <v>28.676301515530916</v>
      </c>
      <c r="Q1696">
        <f t="shared" si="133"/>
        <v>28.915274761983522</v>
      </c>
      <c r="R1696">
        <f t="shared" si="134"/>
        <v>27.845654666336898</v>
      </c>
    </row>
    <row r="1697" spans="1:18" x14ac:dyDescent="0.25">
      <c r="A1697" t="s">
        <v>6907</v>
      </c>
      <c r="B1697" t="s">
        <v>10162</v>
      </c>
      <c r="C1697" t="s">
        <v>2685</v>
      </c>
      <c r="D1697" s="2" t="s">
        <v>5482</v>
      </c>
      <c r="E1697">
        <v>262880000</v>
      </c>
      <c r="F1697">
        <v>217480000</v>
      </c>
      <c r="G1697">
        <v>252930000</v>
      </c>
      <c r="H1697">
        <v>261690000</v>
      </c>
      <c r="I1697">
        <v>270120000</v>
      </c>
      <c r="J1697">
        <v>0.26420631570483827</v>
      </c>
      <c r="K1697">
        <v>0.21857725783432833</v>
      </c>
      <c r="L1697">
        <v>0.25420611469577276</v>
      </c>
      <c r="M1697">
        <v>0.26301031176506062</v>
      </c>
      <c r="N1697">
        <f t="shared" si="130"/>
        <v>27.969829144499524</v>
      </c>
      <c r="O1697">
        <f t="shared" si="131"/>
        <v>27.69630749234755</v>
      </c>
      <c r="P1697">
        <f t="shared" si="132"/>
        <v>27.914162924152077</v>
      </c>
      <c r="Q1697">
        <f t="shared" si="133"/>
        <v>27.963283554611881</v>
      </c>
      <c r="R1697">
        <f t="shared" si="134"/>
        <v>28.009025221724766</v>
      </c>
    </row>
    <row r="1698" spans="1:18" x14ac:dyDescent="0.25">
      <c r="A1698" t="s">
        <v>6908</v>
      </c>
      <c r="B1698" t="s">
        <v>8525</v>
      </c>
      <c r="C1698" t="s">
        <v>1062</v>
      </c>
      <c r="D1698" s="2" t="s">
        <v>1061</v>
      </c>
      <c r="E1698">
        <v>70555000</v>
      </c>
      <c r="F1698">
        <v>30871000</v>
      </c>
      <c r="G1698">
        <v>187565</v>
      </c>
      <c r="H1698">
        <v>39922000</v>
      </c>
      <c r="I1698">
        <v>187565</v>
      </c>
      <c r="J1698">
        <v>0.49849661461414307</v>
      </c>
      <c r="K1698">
        <v>0.21811478973500406</v>
      </c>
      <c r="L1698">
        <v>1.3252146200850648E-3</v>
      </c>
      <c r="M1698">
        <v>0.28206338103076778</v>
      </c>
      <c r="N1698">
        <f t="shared" si="130"/>
        <v>26.072244989693193</v>
      </c>
      <c r="O1698">
        <f t="shared" si="131"/>
        <v>24.879748880940866</v>
      </c>
      <c r="P1698">
        <f t="shared" si="132"/>
        <v>17.517031117656259</v>
      </c>
      <c r="Q1698">
        <f t="shared" si="133"/>
        <v>25.250680662386834</v>
      </c>
      <c r="R1698">
        <f t="shared" si="134"/>
        <v>17.517031117656259</v>
      </c>
    </row>
    <row r="1699" spans="1:18" x14ac:dyDescent="0.25">
      <c r="A1699" t="s">
        <v>6909</v>
      </c>
      <c r="B1699" t="s">
        <v>9621</v>
      </c>
      <c r="C1699" t="s">
        <v>2118</v>
      </c>
      <c r="D1699" s="2" t="s">
        <v>9622</v>
      </c>
      <c r="E1699">
        <v>109420000</v>
      </c>
      <c r="F1699">
        <v>174830000</v>
      </c>
      <c r="G1699">
        <v>186220000</v>
      </c>
      <c r="H1699">
        <v>331300000</v>
      </c>
      <c r="I1699">
        <v>206830000</v>
      </c>
      <c r="J1699">
        <v>0.13647305336942014</v>
      </c>
      <c r="K1699">
        <v>0.2180550531948065</v>
      </c>
      <c r="L1699">
        <v>0.23226112226698431</v>
      </c>
      <c r="M1699">
        <v>0.41321077116878907</v>
      </c>
      <c r="N1699">
        <f t="shared" si="130"/>
        <v>26.705301219932029</v>
      </c>
      <c r="O1699">
        <f t="shared" si="131"/>
        <v>27.381377524816241</v>
      </c>
      <c r="P1699">
        <f t="shared" si="132"/>
        <v>27.472432785547216</v>
      </c>
      <c r="Q1699">
        <f t="shared" si="133"/>
        <v>28.303562962517827</v>
      </c>
      <c r="R1699">
        <f t="shared" si="134"/>
        <v>27.62387021802159</v>
      </c>
    </row>
    <row r="1700" spans="1:18" x14ac:dyDescent="0.25">
      <c r="A1700" t="s">
        <v>6910</v>
      </c>
      <c r="B1700" t="s">
        <v>8026</v>
      </c>
      <c r="C1700" t="s">
        <v>476</v>
      </c>
      <c r="D1700" s="2" t="s">
        <v>8027</v>
      </c>
      <c r="E1700">
        <v>186680000</v>
      </c>
      <c r="F1700">
        <v>180390000</v>
      </c>
      <c r="G1700">
        <v>136980000</v>
      </c>
      <c r="H1700">
        <v>323250000</v>
      </c>
      <c r="I1700">
        <v>276000000</v>
      </c>
      <c r="J1700">
        <v>0.22564970385591684</v>
      </c>
      <c r="K1700">
        <v>0.21804665780249002</v>
      </c>
      <c r="L1700">
        <v>0.16557476127160642</v>
      </c>
      <c r="M1700">
        <v>0.39072887706998671</v>
      </c>
      <c r="N1700">
        <f t="shared" si="130"/>
        <v>27.475992131513593</v>
      </c>
      <c r="O1700">
        <f t="shared" si="131"/>
        <v>27.426544123466677</v>
      </c>
      <c r="P1700">
        <f t="shared" si="132"/>
        <v>27.029390024495306</v>
      </c>
      <c r="Q1700">
        <f t="shared" si="133"/>
        <v>28.268075129134427</v>
      </c>
      <c r="R1700">
        <f t="shared" si="134"/>
        <v>28.040093026102344</v>
      </c>
    </row>
    <row r="1701" spans="1:18" x14ac:dyDescent="0.25">
      <c r="A1701" t="s">
        <v>4703</v>
      </c>
      <c r="B1701" t="s">
        <v>12003</v>
      </c>
      <c r="C1701" t="s">
        <v>4704</v>
      </c>
      <c r="D1701" s="2" t="s">
        <v>12004</v>
      </c>
      <c r="E1701">
        <v>89168000</v>
      </c>
      <c r="F1701">
        <v>77936000</v>
      </c>
      <c r="G1701">
        <v>87657000</v>
      </c>
      <c r="H1701">
        <v>102810000</v>
      </c>
      <c r="I1701">
        <v>89159000</v>
      </c>
      <c r="J1701">
        <v>0.24937145350154236</v>
      </c>
      <c r="K1701">
        <v>0.21795951013924508</v>
      </c>
      <c r="L1701">
        <v>0.24514571931168916</v>
      </c>
      <c r="M1701">
        <v>0.28752331704752343</v>
      </c>
      <c r="N1701">
        <f t="shared" si="130"/>
        <v>26.410022722740194</v>
      </c>
      <c r="O1701">
        <f t="shared" si="131"/>
        <v>26.215786552502539</v>
      </c>
      <c r="P1701">
        <f t="shared" si="132"/>
        <v>26.385365968682311</v>
      </c>
      <c r="Q1701">
        <f t="shared" si="133"/>
        <v>26.615405356789783</v>
      </c>
      <c r="R1701">
        <f t="shared" si="134"/>
        <v>26.409877099751203</v>
      </c>
    </row>
    <row r="1702" spans="1:18" x14ac:dyDescent="0.25">
      <c r="A1702" t="s">
        <v>6911</v>
      </c>
      <c r="B1702" t="s">
        <v>11646</v>
      </c>
      <c r="C1702" t="s">
        <v>4281</v>
      </c>
      <c r="D1702" s="2" t="s">
        <v>5285</v>
      </c>
      <c r="E1702">
        <v>255500000</v>
      </c>
      <c r="F1702">
        <v>196840000</v>
      </c>
      <c r="G1702">
        <v>153760000</v>
      </c>
      <c r="H1702">
        <v>298190000</v>
      </c>
      <c r="I1702">
        <v>259980000</v>
      </c>
      <c r="J1702">
        <v>0.28254210485574316</v>
      </c>
      <c r="K1702">
        <v>0.21767353393269859</v>
      </c>
      <c r="L1702">
        <v>0.17003394928618032</v>
      </c>
      <c r="M1702">
        <v>0.32975041192537791</v>
      </c>
      <c r="N1702">
        <f t="shared" si="130"/>
        <v>27.928748050261799</v>
      </c>
      <c r="O1702">
        <f t="shared" si="131"/>
        <v>27.552448180679587</v>
      </c>
      <c r="P1702">
        <f t="shared" si="132"/>
        <v>27.1961050003232</v>
      </c>
      <c r="Q1702">
        <f t="shared" si="133"/>
        <v>28.151656635793643</v>
      </c>
      <c r="R1702">
        <f t="shared" si="134"/>
        <v>27.953825401542474</v>
      </c>
    </row>
    <row r="1703" spans="1:18" x14ac:dyDescent="0.25">
      <c r="A1703" t="s">
        <v>4124</v>
      </c>
      <c r="B1703" t="s">
        <v>11507</v>
      </c>
      <c r="C1703" t="s">
        <v>4125</v>
      </c>
      <c r="D1703" s="2" t="s">
        <v>5309</v>
      </c>
      <c r="E1703">
        <v>112520000</v>
      </c>
      <c r="F1703">
        <v>40026000</v>
      </c>
      <c r="G1703">
        <v>187565</v>
      </c>
      <c r="H1703">
        <v>31395000</v>
      </c>
      <c r="I1703">
        <v>187565</v>
      </c>
      <c r="J1703">
        <v>0.61109475327741791</v>
      </c>
      <c r="K1703">
        <v>0.2173807198247594</v>
      </c>
      <c r="L1703">
        <v>1.018663236744391E-3</v>
      </c>
      <c r="M1703">
        <v>0.17050586366107834</v>
      </c>
      <c r="N1703">
        <f t="shared" si="130"/>
        <v>26.745606216864154</v>
      </c>
      <c r="O1703">
        <f t="shared" si="131"/>
        <v>25.25443411135079</v>
      </c>
      <c r="P1703">
        <f t="shared" si="132"/>
        <v>17.517031117656259</v>
      </c>
      <c r="Q1703">
        <f t="shared" si="133"/>
        <v>24.904031476526317</v>
      </c>
      <c r="R1703">
        <f t="shared" si="134"/>
        <v>17.517031117656259</v>
      </c>
    </row>
    <row r="1704" spans="1:18" x14ac:dyDescent="0.25">
      <c r="A1704" t="s">
        <v>2110</v>
      </c>
      <c r="B1704" t="s">
        <v>9613</v>
      </c>
      <c r="C1704" t="s">
        <v>2111</v>
      </c>
      <c r="D1704" s="2" t="s">
        <v>9614</v>
      </c>
      <c r="E1704">
        <v>938680000</v>
      </c>
      <c r="F1704">
        <v>2627900000</v>
      </c>
      <c r="G1704">
        <v>2511600000</v>
      </c>
      <c r="H1704">
        <v>6019100000</v>
      </c>
      <c r="I1704">
        <v>5212000000</v>
      </c>
      <c r="J1704">
        <v>7.7594302190244421E-2</v>
      </c>
      <c r="K1704">
        <v>0.21723065019574647</v>
      </c>
      <c r="L1704">
        <v>0.20761691884456671</v>
      </c>
      <c r="M1704">
        <v>0.49755812876944239</v>
      </c>
      <c r="N1704">
        <f t="shared" si="130"/>
        <v>29.806058179922061</v>
      </c>
      <c r="O1704">
        <f t="shared" si="131"/>
        <v>31.291263231530444</v>
      </c>
      <c r="P1704">
        <f t="shared" si="132"/>
        <v>31.225959571413679</v>
      </c>
      <c r="Q1704">
        <f t="shared" si="133"/>
        <v>32.486900639541865</v>
      </c>
      <c r="R1704">
        <f t="shared" si="134"/>
        <v>32.279189937892312</v>
      </c>
    </row>
    <row r="1705" spans="1:18" x14ac:dyDescent="0.25">
      <c r="A1705" t="s">
        <v>2093</v>
      </c>
      <c r="B1705" t="s">
        <v>9598</v>
      </c>
      <c r="C1705" t="s">
        <v>2094</v>
      </c>
      <c r="D1705" s="2" t="s">
        <v>5758</v>
      </c>
      <c r="E1705">
        <v>187565</v>
      </c>
      <c r="F1705">
        <v>37161000</v>
      </c>
      <c r="G1705">
        <v>187565</v>
      </c>
      <c r="H1705">
        <v>133550000</v>
      </c>
      <c r="I1705">
        <v>187565</v>
      </c>
      <c r="J1705">
        <v>1.0963191463855078E-3</v>
      </c>
      <c r="K1705">
        <v>0.21720638604660705</v>
      </c>
      <c r="L1705">
        <v>1.0963191463855078E-3</v>
      </c>
      <c r="M1705">
        <v>0.78060097566062192</v>
      </c>
      <c r="N1705">
        <f t="shared" si="130"/>
        <v>17.517031117656259</v>
      </c>
      <c r="O1705">
        <f t="shared" si="131"/>
        <v>25.147285989280576</v>
      </c>
      <c r="P1705">
        <f t="shared" si="132"/>
        <v>17.517031117656259</v>
      </c>
      <c r="Q1705">
        <f t="shared" si="133"/>
        <v>26.992804735071925</v>
      </c>
      <c r="R1705">
        <f t="shared" si="134"/>
        <v>17.517031117656259</v>
      </c>
    </row>
    <row r="1706" spans="1:18" x14ac:dyDescent="0.25">
      <c r="A1706" t="s">
        <v>6912</v>
      </c>
      <c r="B1706" t="s">
        <v>8365</v>
      </c>
      <c r="C1706" s="1">
        <v>42257</v>
      </c>
      <c r="D1706" s="2" t="s">
        <v>548</v>
      </c>
      <c r="E1706">
        <v>525700000</v>
      </c>
      <c r="F1706">
        <v>191800000</v>
      </c>
      <c r="G1706">
        <v>165640000</v>
      </c>
      <c r="H1706">
        <v>187565</v>
      </c>
      <c r="I1706">
        <v>244610000</v>
      </c>
      <c r="J1706">
        <v>0.5951359618218186</v>
      </c>
      <c r="K1706">
        <v>0.21713349339437857</v>
      </c>
      <c r="L1706">
        <v>0.18751820566133923</v>
      </c>
      <c r="M1706">
        <v>2.1233912246359027E-4</v>
      </c>
      <c r="N1706">
        <f t="shared" si="130"/>
        <v>28.96966449400869</v>
      </c>
      <c r="O1706">
        <f t="shared" si="131"/>
        <v>27.515027479454947</v>
      </c>
      <c r="P1706">
        <f t="shared" si="132"/>
        <v>27.303475866919332</v>
      </c>
      <c r="Q1706">
        <f t="shared" si="133"/>
        <v>17.517031117656259</v>
      </c>
      <c r="R1706">
        <f t="shared" si="134"/>
        <v>27.865908143567257</v>
      </c>
    </row>
    <row r="1707" spans="1:18" x14ac:dyDescent="0.25">
      <c r="A1707" t="s">
        <v>6913</v>
      </c>
      <c r="B1707" t="s">
        <v>10496</v>
      </c>
      <c r="C1707" t="s">
        <v>3078</v>
      </c>
      <c r="D1707" s="2" t="s">
        <v>5357</v>
      </c>
      <c r="E1707">
        <v>2959700000</v>
      </c>
      <c r="F1707">
        <v>1767200000</v>
      </c>
      <c r="G1707">
        <v>1445600000</v>
      </c>
      <c r="H1707">
        <v>1972900000</v>
      </c>
      <c r="I1707">
        <v>1359400000</v>
      </c>
      <c r="J1707">
        <v>0.36335845998968741</v>
      </c>
      <c r="K1707">
        <v>0.21695680997863825</v>
      </c>
      <c r="L1707">
        <v>0.17747440273037543</v>
      </c>
      <c r="M1707">
        <v>0.24221032730129891</v>
      </c>
      <c r="N1707">
        <f t="shared" si="130"/>
        <v>31.462803803338254</v>
      </c>
      <c r="O1707">
        <f t="shared" si="131"/>
        <v>30.718818177792084</v>
      </c>
      <c r="P1707">
        <f t="shared" si="132"/>
        <v>30.429021265301415</v>
      </c>
      <c r="Q1707">
        <f t="shared" si="133"/>
        <v>30.877670686296945</v>
      </c>
      <c r="R1707">
        <f t="shared" si="134"/>
        <v>30.340322881913611</v>
      </c>
    </row>
    <row r="1708" spans="1:18" x14ac:dyDescent="0.25">
      <c r="A1708" t="s">
        <v>6914</v>
      </c>
      <c r="B1708" t="s">
        <v>10702</v>
      </c>
      <c r="C1708" t="s">
        <v>3291</v>
      </c>
      <c r="D1708" s="2" t="s">
        <v>5432</v>
      </c>
      <c r="E1708">
        <v>738500000</v>
      </c>
      <c r="F1708">
        <v>647960000</v>
      </c>
      <c r="G1708">
        <v>776370000</v>
      </c>
      <c r="H1708">
        <v>827090000</v>
      </c>
      <c r="I1708">
        <v>687350000</v>
      </c>
      <c r="J1708">
        <v>0.24699657515920159</v>
      </c>
      <c r="K1708">
        <v>0.21671482849039439</v>
      </c>
      <c r="L1708">
        <v>0.25966246588537484</v>
      </c>
      <c r="M1708">
        <v>0.27662613046502915</v>
      </c>
      <c r="N1708">
        <f t="shared" si="130"/>
        <v>29.460022680088965</v>
      </c>
      <c r="O1708">
        <f t="shared" si="131"/>
        <v>29.271329514210628</v>
      </c>
      <c r="P1708">
        <f t="shared" si="132"/>
        <v>29.532169130515452</v>
      </c>
      <c r="Q1708">
        <f t="shared" si="133"/>
        <v>29.623469084249983</v>
      </c>
      <c r="R1708">
        <f t="shared" si="134"/>
        <v>29.356469668452934</v>
      </c>
    </row>
    <row r="1709" spans="1:18" x14ac:dyDescent="0.25">
      <c r="A1709" t="s">
        <v>6915</v>
      </c>
      <c r="B1709" t="s">
        <v>9981</v>
      </c>
      <c r="C1709" t="s">
        <v>2505</v>
      </c>
      <c r="D1709" s="2" t="s">
        <v>9982</v>
      </c>
      <c r="E1709">
        <v>450600000</v>
      </c>
      <c r="F1709">
        <v>692080000</v>
      </c>
      <c r="G1709">
        <v>632900000</v>
      </c>
      <c r="H1709">
        <v>1424400000</v>
      </c>
      <c r="I1709">
        <v>522720000</v>
      </c>
      <c r="J1709">
        <v>0.14081338008362551</v>
      </c>
      <c r="K1709">
        <v>0.21627635172719831</v>
      </c>
      <c r="L1709">
        <v>0.19778248614053837</v>
      </c>
      <c r="M1709">
        <v>0.44512778204863779</v>
      </c>
      <c r="N1709">
        <f t="shared" si="130"/>
        <v>28.747272072672239</v>
      </c>
      <c r="O1709">
        <f t="shared" si="131"/>
        <v>29.366363572874722</v>
      </c>
      <c r="P1709">
        <f t="shared" si="132"/>
        <v>29.23740232683943</v>
      </c>
      <c r="Q1709">
        <f t="shared" si="133"/>
        <v>30.407707194799876</v>
      </c>
      <c r="R1709">
        <f t="shared" si="134"/>
        <v>28.961463118987517</v>
      </c>
    </row>
    <row r="1710" spans="1:18" x14ac:dyDescent="0.25">
      <c r="A1710" t="s">
        <v>6916</v>
      </c>
      <c r="B1710" t="s">
        <v>9667</v>
      </c>
      <c r="C1710" t="s">
        <v>926</v>
      </c>
      <c r="D1710" s="2" t="s">
        <v>9668</v>
      </c>
      <c r="E1710">
        <v>8231900000</v>
      </c>
      <c r="F1710">
        <v>7652700000</v>
      </c>
      <c r="G1710">
        <v>5581900000</v>
      </c>
      <c r="H1710">
        <v>13926000000</v>
      </c>
      <c r="I1710">
        <v>12155000000</v>
      </c>
      <c r="J1710">
        <v>0.23258882531609804</v>
      </c>
      <c r="K1710">
        <v>0.21622377622377623</v>
      </c>
      <c r="L1710">
        <v>0.15771420498693225</v>
      </c>
      <c r="M1710">
        <v>0.39347319347319348</v>
      </c>
      <c r="N1710">
        <f t="shared" si="130"/>
        <v>32.938578310661732</v>
      </c>
      <c r="O1710">
        <f t="shared" si="131"/>
        <v>32.833321698441267</v>
      </c>
      <c r="P1710">
        <f t="shared" si="132"/>
        <v>32.378109132672513</v>
      </c>
      <c r="Q1710">
        <f t="shared" si="133"/>
        <v>33.697061877389814</v>
      </c>
      <c r="R1710">
        <f t="shared" si="134"/>
        <v>33.500830842240262</v>
      </c>
    </row>
    <row r="1711" spans="1:18" x14ac:dyDescent="0.25">
      <c r="A1711" t="s">
        <v>2784</v>
      </c>
      <c r="B1711" t="s">
        <v>10246</v>
      </c>
      <c r="C1711" t="s">
        <v>2785</v>
      </c>
      <c r="D1711" s="2" t="s">
        <v>10247</v>
      </c>
      <c r="E1711">
        <v>1642800000</v>
      </c>
      <c r="F1711">
        <v>1576700000</v>
      </c>
      <c r="G1711">
        <v>1644500000</v>
      </c>
      <c r="H1711">
        <v>2432100000</v>
      </c>
      <c r="I1711">
        <v>2601700000</v>
      </c>
      <c r="J1711">
        <v>0.22516138759063062</v>
      </c>
      <c r="K1711">
        <v>0.21610175299132414</v>
      </c>
      <c r="L1711">
        <v>0.22539438878304849</v>
      </c>
      <c r="M1711">
        <v>0.33334247063499678</v>
      </c>
      <c r="N1711">
        <f t="shared" si="130"/>
        <v>30.613509706415865</v>
      </c>
      <c r="O1711">
        <f t="shared" si="131"/>
        <v>30.5542610374596</v>
      </c>
      <c r="P1711">
        <f t="shared" si="132"/>
        <v>30.615001862159577</v>
      </c>
      <c r="Q1711">
        <f t="shared" si="133"/>
        <v>31.179555402890333</v>
      </c>
      <c r="R1711">
        <f t="shared" si="134"/>
        <v>31.276807469591272</v>
      </c>
    </row>
    <row r="1712" spans="1:18" x14ac:dyDescent="0.25">
      <c r="A1712" t="s">
        <v>6918</v>
      </c>
      <c r="B1712" t="s">
        <v>8990</v>
      </c>
      <c r="C1712" t="s">
        <v>1439</v>
      </c>
      <c r="D1712" s="2" t="s">
        <v>8966</v>
      </c>
      <c r="E1712">
        <v>79945000</v>
      </c>
      <c r="F1712">
        <v>63291000</v>
      </c>
      <c r="G1712">
        <v>54034000</v>
      </c>
      <c r="H1712">
        <v>95724000</v>
      </c>
      <c r="I1712">
        <v>77657000</v>
      </c>
      <c r="J1712">
        <v>0.27285541683447445</v>
      </c>
      <c r="K1712">
        <v>0.21601466241629522</v>
      </c>
      <c r="L1712">
        <v>0.18442015877458243</v>
      </c>
      <c r="M1712">
        <v>0.32670976197464796</v>
      </c>
      <c r="N1712">
        <f t="shared" si="130"/>
        <v>26.252504470265162</v>
      </c>
      <c r="O1712">
        <f t="shared" si="131"/>
        <v>25.915497026763941</v>
      </c>
      <c r="P1712">
        <f t="shared" si="132"/>
        <v>25.687364149185584</v>
      </c>
      <c r="Q1712">
        <f t="shared" si="133"/>
        <v>26.512377347962069</v>
      </c>
      <c r="R1712">
        <f t="shared" si="134"/>
        <v>26.210612639179768</v>
      </c>
    </row>
    <row r="1713" spans="1:18" x14ac:dyDescent="0.25">
      <c r="A1713" t="s">
        <v>6917</v>
      </c>
      <c r="B1713" t="s">
        <v>8376</v>
      </c>
      <c r="C1713" t="s">
        <v>862</v>
      </c>
      <c r="D1713" s="2" t="s">
        <v>5223</v>
      </c>
      <c r="E1713">
        <v>187565</v>
      </c>
      <c r="F1713">
        <v>104490000</v>
      </c>
      <c r="G1713">
        <v>228720000</v>
      </c>
      <c r="H1713">
        <v>150430000</v>
      </c>
      <c r="I1713">
        <v>161440000</v>
      </c>
      <c r="J1713">
        <v>3.8766910686454997E-4</v>
      </c>
      <c r="K1713">
        <v>0.21596537187789208</v>
      </c>
      <c r="L1713">
        <v>0.47273040344445855</v>
      </c>
      <c r="M1713">
        <v>0.31091655557078479</v>
      </c>
      <c r="N1713">
        <f t="shared" si="130"/>
        <v>17.517031117656259</v>
      </c>
      <c r="O1713">
        <f t="shared" si="131"/>
        <v>26.638789637857329</v>
      </c>
      <c r="P1713">
        <f t="shared" si="132"/>
        <v>27.769007284180546</v>
      </c>
      <c r="Q1713">
        <f t="shared" si="133"/>
        <v>27.16451706903484</v>
      </c>
      <c r="R1713">
        <f t="shared" si="134"/>
        <v>27.266422838655807</v>
      </c>
    </row>
    <row r="1714" spans="1:18" x14ac:dyDescent="0.25">
      <c r="A1714" t="s">
        <v>6919</v>
      </c>
      <c r="B1714" t="s">
        <v>9054</v>
      </c>
      <c r="C1714" t="s">
        <v>1491</v>
      </c>
      <c r="D1714" s="2" t="s">
        <v>5211</v>
      </c>
      <c r="E1714">
        <v>239230000</v>
      </c>
      <c r="F1714">
        <v>333860000</v>
      </c>
      <c r="G1714">
        <v>335540000</v>
      </c>
      <c r="H1714">
        <v>637570000</v>
      </c>
      <c r="I1714">
        <v>384300000</v>
      </c>
      <c r="J1714">
        <v>0.1547212521019273</v>
      </c>
      <c r="K1714">
        <v>0.2159229077738973</v>
      </c>
      <c r="L1714">
        <v>0.21700944250420384</v>
      </c>
      <c r="M1714">
        <v>0.41234639761997155</v>
      </c>
      <c r="N1714">
        <f t="shared" si="130"/>
        <v>27.833823077302782</v>
      </c>
      <c r="O1714">
        <f t="shared" si="131"/>
        <v>28.314668012552332</v>
      </c>
      <c r="P1714">
        <f t="shared" si="132"/>
        <v>28.321909520641501</v>
      </c>
      <c r="Q1714">
        <f t="shared" si="133"/>
        <v>29.248008505946931</v>
      </c>
      <c r="R1714">
        <f t="shared" si="134"/>
        <v>28.517657735499615</v>
      </c>
    </row>
    <row r="1715" spans="1:18" x14ac:dyDescent="0.25">
      <c r="A1715" t="s">
        <v>6920</v>
      </c>
      <c r="B1715" t="s">
        <v>8775</v>
      </c>
      <c r="C1715" t="s">
        <v>1259</v>
      </c>
      <c r="D1715" s="2" t="s">
        <v>1258</v>
      </c>
      <c r="E1715">
        <v>1844400000</v>
      </c>
      <c r="F1715">
        <v>1319500000</v>
      </c>
      <c r="G1715">
        <v>1294800000</v>
      </c>
      <c r="H1715">
        <v>1662100000</v>
      </c>
      <c r="I1715">
        <v>1657100000</v>
      </c>
      <c r="J1715">
        <v>0.30133315906417463</v>
      </c>
      <c r="K1715">
        <v>0.21557639524245198</v>
      </c>
      <c r="L1715">
        <v>0.21154097503594302</v>
      </c>
      <c r="M1715">
        <v>0.2715494706574304</v>
      </c>
      <c r="N1715">
        <f t="shared" si="130"/>
        <v>30.78050442484874</v>
      </c>
      <c r="O1715">
        <f t="shared" si="131"/>
        <v>30.297344204650443</v>
      </c>
      <c r="P1715">
        <f t="shared" si="132"/>
        <v>30.270082124645988</v>
      </c>
      <c r="Q1715">
        <f t="shared" si="133"/>
        <v>30.63036003823894</v>
      </c>
      <c r="R1715">
        <f t="shared" si="134"/>
        <v>30.626013520607746</v>
      </c>
    </row>
    <row r="1716" spans="1:18" x14ac:dyDescent="0.25">
      <c r="A1716" t="s">
        <v>6921</v>
      </c>
      <c r="B1716" t="s">
        <v>8513</v>
      </c>
      <c r="C1716" t="s">
        <v>1041</v>
      </c>
      <c r="D1716" s="2" t="s">
        <v>1040</v>
      </c>
      <c r="E1716">
        <v>19393000000</v>
      </c>
      <c r="F1716">
        <v>7186700000</v>
      </c>
      <c r="G1716">
        <v>5971500000</v>
      </c>
      <c r="H1716">
        <v>787290000</v>
      </c>
      <c r="I1716">
        <v>4439000000</v>
      </c>
      <c r="J1716">
        <v>0.58170001100829705</v>
      </c>
      <c r="K1716">
        <v>0.21556765168428443</v>
      </c>
      <c r="L1716">
        <v>0.17911729055515113</v>
      </c>
      <c r="M1716">
        <v>2.3615046752267423E-2</v>
      </c>
      <c r="N1716">
        <f t="shared" si="130"/>
        <v>34.174816947281649</v>
      </c>
      <c r="O1716">
        <f t="shared" si="131"/>
        <v>32.742682317762807</v>
      </c>
      <c r="P1716">
        <f t="shared" si="132"/>
        <v>32.475446226136683</v>
      </c>
      <c r="Q1716">
        <f t="shared" si="133"/>
        <v>29.552319912616301</v>
      </c>
      <c r="R1716">
        <f t="shared" si="134"/>
        <v>32.047587562649269</v>
      </c>
    </row>
    <row r="1717" spans="1:18" x14ac:dyDescent="0.25">
      <c r="A1717" t="s">
        <v>6922</v>
      </c>
      <c r="B1717" t="s">
        <v>8664</v>
      </c>
      <c r="C1717" t="s">
        <v>1174</v>
      </c>
      <c r="D1717" s="2" t="s">
        <v>5702</v>
      </c>
      <c r="E1717">
        <v>4134800000</v>
      </c>
      <c r="F1717">
        <v>2758100000</v>
      </c>
      <c r="G1717">
        <v>2175100000</v>
      </c>
      <c r="H1717">
        <v>3728000000</v>
      </c>
      <c r="I1717">
        <v>3978800000</v>
      </c>
      <c r="J1717">
        <v>0.32313222882150672</v>
      </c>
      <c r="K1717">
        <v>0.2155439199749922</v>
      </c>
      <c r="L1717">
        <v>0.16998280712722727</v>
      </c>
      <c r="M1717">
        <v>0.29134104407627381</v>
      </c>
      <c r="N1717">
        <f t="shared" si="130"/>
        <v>31.94517040200763</v>
      </c>
      <c r="O1717">
        <f t="shared" si="131"/>
        <v>31.361027619354715</v>
      </c>
      <c r="P1717">
        <f t="shared" si="132"/>
        <v>31.018434584229308</v>
      </c>
      <c r="Q1717">
        <f t="shared" si="133"/>
        <v>31.795754713978457</v>
      </c>
      <c r="R1717">
        <f t="shared" si="134"/>
        <v>31.889686235737198</v>
      </c>
    </row>
    <row r="1718" spans="1:18" x14ac:dyDescent="0.25">
      <c r="A1718" t="s">
        <v>6923</v>
      </c>
      <c r="B1718" t="s">
        <v>8600</v>
      </c>
      <c r="C1718" t="s">
        <v>1136</v>
      </c>
      <c r="D1718" s="2" t="s">
        <v>1135</v>
      </c>
      <c r="E1718">
        <v>144080000</v>
      </c>
      <c r="F1718">
        <v>105870000</v>
      </c>
      <c r="G1718">
        <v>95138000</v>
      </c>
      <c r="H1718">
        <v>146220000</v>
      </c>
      <c r="I1718">
        <v>180610000</v>
      </c>
      <c r="J1718">
        <v>0.29325799702019917</v>
      </c>
      <c r="K1718">
        <v>0.21548600877657192</v>
      </c>
      <c r="L1718">
        <v>0.1936422773494427</v>
      </c>
      <c r="M1718">
        <v>0.29761371685378624</v>
      </c>
      <c r="N1718">
        <f t="shared" si="130"/>
        <v>27.102294845455727</v>
      </c>
      <c r="O1718">
        <f t="shared" si="131"/>
        <v>26.657718595050333</v>
      </c>
      <c r="P1718">
        <f t="shared" si="132"/>
        <v>26.503518361359603</v>
      </c>
      <c r="Q1718">
        <f t="shared" si="133"/>
        <v>27.123565415993948</v>
      </c>
      <c r="R1718">
        <f t="shared" si="134"/>
        <v>27.428302533152479</v>
      </c>
    </row>
    <row r="1719" spans="1:18" x14ac:dyDescent="0.25">
      <c r="A1719" t="s">
        <v>6924</v>
      </c>
      <c r="B1719" t="s">
        <v>10525</v>
      </c>
      <c r="C1719" t="s">
        <v>3059</v>
      </c>
      <c r="D1719" s="2" t="s">
        <v>10526</v>
      </c>
      <c r="E1719">
        <v>84800000</v>
      </c>
      <c r="F1719">
        <v>55898000</v>
      </c>
      <c r="G1719">
        <v>187565</v>
      </c>
      <c r="H1719">
        <v>119230000</v>
      </c>
      <c r="I1719">
        <v>137560000</v>
      </c>
      <c r="J1719">
        <v>0.3260089414487749</v>
      </c>
      <c r="K1719">
        <v>0.21489679020169361</v>
      </c>
      <c r="L1719">
        <v>7.210833384768805E-4</v>
      </c>
      <c r="M1719">
        <v>0.45837318501105462</v>
      </c>
      <c r="N1719">
        <f t="shared" si="130"/>
        <v>26.337560929000013</v>
      </c>
      <c r="O1719">
        <f t="shared" si="131"/>
        <v>25.7362933293605</v>
      </c>
      <c r="P1719">
        <f t="shared" si="132"/>
        <v>17.517031117656259</v>
      </c>
      <c r="Q1719">
        <f t="shared" si="133"/>
        <v>26.829172043604714</v>
      </c>
      <c r="R1719">
        <f t="shared" si="134"/>
        <v>27.035485780076243</v>
      </c>
    </row>
    <row r="1720" spans="1:18" x14ac:dyDescent="0.25">
      <c r="A1720" t="s">
        <v>6925</v>
      </c>
      <c r="B1720" t="s">
        <v>10147</v>
      </c>
      <c r="C1720" t="s">
        <v>2675</v>
      </c>
      <c r="D1720" s="2" t="s">
        <v>10148</v>
      </c>
      <c r="E1720">
        <v>2344100000</v>
      </c>
      <c r="F1720">
        <v>1300700000</v>
      </c>
      <c r="G1720">
        <v>943890000</v>
      </c>
      <c r="H1720">
        <v>1464000000</v>
      </c>
      <c r="I1720">
        <v>1389300000</v>
      </c>
      <c r="J1720">
        <v>0.38728234883993728</v>
      </c>
      <c r="K1720">
        <v>0.21489618665419838</v>
      </c>
      <c r="L1720">
        <v>0.15594553826480456</v>
      </c>
      <c r="M1720">
        <v>0.24187592624105975</v>
      </c>
      <c r="N1720">
        <f t="shared" si="130"/>
        <v>31.126386970856814</v>
      </c>
      <c r="O1720">
        <f t="shared" si="131"/>
        <v>30.276641103958191</v>
      </c>
      <c r="P1720">
        <f t="shared" si="132"/>
        <v>29.81404349823972</v>
      </c>
      <c r="Q1720">
        <f t="shared" si="133"/>
        <v>30.447268407608217</v>
      </c>
      <c r="R1720">
        <f t="shared" si="134"/>
        <v>30.37171101686166</v>
      </c>
    </row>
    <row r="1721" spans="1:18" x14ac:dyDescent="0.25">
      <c r="A1721" t="s">
        <v>6926</v>
      </c>
      <c r="B1721" t="s">
        <v>8077</v>
      </c>
      <c r="C1721" t="s">
        <v>520</v>
      </c>
      <c r="D1721" s="2" t="s">
        <v>8078</v>
      </c>
      <c r="E1721">
        <v>3080500000</v>
      </c>
      <c r="F1721">
        <v>1066100000</v>
      </c>
      <c r="G1721">
        <v>775550000</v>
      </c>
      <c r="H1721">
        <v>39799000</v>
      </c>
      <c r="I1721">
        <v>334960000</v>
      </c>
      <c r="J1721">
        <v>0.62082459936609591</v>
      </c>
      <c r="K1721">
        <v>0.2148550902074971</v>
      </c>
      <c r="L1721">
        <v>0.15629947022833166</v>
      </c>
      <c r="M1721">
        <v>8.0208401980753942E-3</v>
      </c>
      <c r="N1721">
        <f t="shared" si="130"/>
        <v>31.520517389638854</v>
      </c>
      <c r="O1721">
        <f t="shared" si="131"/>
        <v>29.98969562298171</v>
      </c>
      <c r="P1721">
        <f t="shared" si="132"/>
        <v>29.530644554450166</v>
      </c>
      <c r="Q1721">
        <f t="shared" si="133"/>
        <v>25.24622884590595</v>
      </c>
      <c r="R1721">
        <f t="shared" si="134"/>
        <v>28.319413582289751</v>
      </c>
    </row>
    <row r="1722" spans="1:18" x14ac:dyDescent="0.25">
      <c r="A1722" t="s">
        <v>6927</v>
      </c>
      <c r="B1722" t="s">
        <v>10308</v>
      </c>
      <c r="C1722" t="s">
        <v>2844</v>
      </c>
      <c r="D1722" s="2" t="s">
        <v>10309</v>
      </c>
      <c r="E1722">
        <v>1133300000</v>
      </c>
      <c r="F1722">
        <v>789010000</v>
      </c>
      <c r="G1722">
        <v>790240000</v>
      </c>
      <c r="H1722">
        <v>966070000</v>
      </c>
      <c r="I1722">
        <v>1085700000</v>
      </c>
      <c r="J1722">
        <v>0.30807748557883119</v>
      </c>
      <c r="K1722">
        <v>0.21448532330058553</v>
      </c>
      <c r="L1722">
        <v>0.21481968781771424</v>
      </c>
      <c r="M1722">
        <v>0.26261750330286904</v>
      </c>
      <c r="N1722">
        <f t="shared" si="130"/>
        <v>30.077882666796981</v>
      </c>
      <c r="O1722">
        <f t="shared" si="131"/>
        <v>29.555468344330009</v>
      </c>
      <c r="P1722">
        <f t="shared" si="132"/>
        <v>29.557715632927891</v>
      </c>
      <c r="Q1722">
        <f t="shared" si="133"/>
        <v>29.847552487491242</v>
      </c>
      <c r="R1722">
        <f t="shared" si="134"/>
        <v>30.015978367530508</v>
      </c>
    </row>
    <row r="1723" spans="1:18" x14ac:dyDescent="0.25">
      <c r="A1723" t="s">
        <v>6928</v>
      </c>
      <c r="B1723" t="s">
        <v>10071</v>
      </c>
      <c r="C1723" t="s">
        <v>2592</v>
      </c>
      <c r="D1723" s="2" t="s">
        <v>5726</v>
      </c>
      <c r="E1723">
        <v>63300000</v>
      </c>
      <c r="F1723">
        <v>70368000</v>
      </c>
      <c r="G1723">
        <v>76319000</v>
      </c>
      <c r="H1723">
        <v>118510000</v>
      </c>
      <c r="I1723">
        <v>70133000</v>
      </c>
      <c r="J1723">
        <v>0.19269582370615257</v>
      </c>
      <c r="K1723">
        <v>0.21421200193609075</v>
      </c>
      <c r="L1723">
        <v>0.23232784469873394</v>
      </c>
      <c r="M1723">
        <v>0.36076432965902278</v>
      </c>
      <c r="N1723">
        <f t="shared" si="130"/>
        <v>25.915702163865156</v>
      </c>
      <c r="O1723">
        <f t="shared" si="131"/>
        <v>26.068416173517058</v>
      </c>
      <c r="P1723">
        <f t="shared" si="132"/>
        <v>26.185538932194213</v>
      </c>
      <c r="Q1723">
        <f t="shared" si="133"/>
        <v>26.820433559502696</v>
      </c>
      <c r="R1723">
        <f t="shared" si="134"/>
        <v>26.063590106076074</v>
      </c>
    </row>
    <row r="1724" spans="1:18" x14ac:dyDescent="0.25">
      <c r="A1724" t="s">
        <v>6929</v>
      </c>
      <c r="B1724" t="s">
        <v>10819</v>
      </c>
      <c r="C1724" t="s">
        <v>3421</v>
      </c>
      <c r="D1724" s="2" t="s">
        <v>10820</v>
      </c>
      <c r="E1724">
        <v>189360000</v>
      </c>
      <c r="F1724">
        <v>171900000</v>
      </c>
      <c r="G1724">
        <v>213360000</v>
      </c>
      <c r="H1724">
        <v>228570000</v>
      </c>
      <c r="I1724">
        <v>177160000</v>
      </c>
      <c r="J1724">
        <v>0.23575990736936467</v>
      </c>
      <c r="K1724">
        <v>0.21402158891420461</v>
      </c>
      <c r="L1724">
        <v>0.26564075747955029</v>
      </c>
      <c r="M1724">
        <v>0.28457774623688042</v>
      </c>
      <c r="N1724">
        <f t="shared" si="130"/>
        <v>27.496556370284068</v>
      </c>
      <c r="O1724">
        <f t="shared" si="131"/>
        <v>27.356994303914874</v>
      </c>
      <c r="P1724">
        <f t="shared" si="132"/>
        <v>27.668714489100378</v>
      </c>
      <c r="Q1724">
        <f t="shared" si="133"/>
        <v>27.768060820169111</v>
      </c>
      <c r="R1724">
        <f t="shared" si="134"/>
        <v>27.400477661434767</v>
      </c>
    </row>
    <row r="1725" spans="1:18" x14ac:dyDescent="0.25">
      <c r="A1725" t="s">
        <v>3393</v>
      </c>
      <c r="B1725" t="s">
        <v>10797</v>
      </c>
      <c r="C1725" t="s">
        <v>3394</v>
      </c>
      <c r="D1725" s="2" t="s">
        <v>10798</v>
      </c>
      <c r="E1725">
        <v>141170000</v>
      </c>
      <c r="F1725">
        <v>144740000</v>
      </c>
      <c r="G1725">
        <v>200050000</v>
      </c>
      <c r="H1725">
        <v>191320000</v>
      </c>
      <c r="I1725">
        <v>185880000</v>
      </c>
      <c r="J1725">
        <v>0.20843668792818332</v>
      </c>
      <c r="K1725">
        <v>0.21370777226553272</v>
      </c>
      <c r="L1725">
        <v>0.29537266713914484</v>
      </c>
      <c r="M1725">
        <v>0.28248287266713912</v>
      </c>
      <c r="N1725">
        <f t="shared" si="130"/>
        <v>27.072858293531631</v>
      </c>
      <c r="O1725">
        <f t="shared" si="131"/>
        <v>27.108888435819306</v>
      </c>
      <c r="P1725">
        <f t="shared" si="132"/>
        <v>27.575785387782414</v>
      </c>
      <c r="Q1725">
        <f t="shared" si="133"/>
        <v>27.511412455535755</v>
      </c>
      <c r="R1725">
        <f t="shared" si="134"/>
        <v>27.469796309060175</v>
      </c>
    </row>
    <row r="1726" spans="1:18" x14ac:dyDescent="0.25">
      <c r="A1726" t="s">
        <v>3464</v>
      </c>
      <c r="B1726" t="s">
        <v>10864</v>
      </c>
      <c r="C1726" t="s">
        <v>3465</v>
      </c>
      <c r="D1726" s="2" t="s">
        <v>10865</v>
      </c>
      <c r="E1726">
        <v>543880000</v>
      </c>
      <c r="F1726">
        <v>355820000</v>
      </c>
      <c r="G1726">
        <v>303600000</v>
      </c>
      <c r="H1726">
        <v>464520000</v>
      </c>
      <c r="I1726">
        <v>413270000</v>
      </c>
      <c r="J1726">
        <v>0.32610233718266957</v>
      </c>
      <c r="K1726">
        <v>0.21334436569893633</v>
      </c>
      <c r="L1726">
        <v>0.18203403244954491</v>
      </c>
      <c r="M1726">
        <v>0.27851926466884913</v>
      </c>
      <c r="N1726">
        <f t="shared" si="130"/>
        <v>29.018713133916041</v>
      </c>
      <c r="O1726">
        <f t="shared" si="131"/>
        <v>28.406572363267465</v>
      </c>
      <c r="P1726">
        <f t="shared" si="132"/>
        <v>28.177596549852282</v>
      </c>
      <c r="Q1726">
        <f t="shared" si="133"/>
        <v>28.791165472562916</v>
      </c>
      <c r="R1726">
        <f t="shared" si="134"/>
        <v>28.62250939882852</v>
      </c>
    </row>
    <row r="1727" spans="1:18" x14ac:dyDescent="0.25">
      <c r="A1727" t="s">
        <v>6930</v>
      </c>
      <c r="B1727" t="s">
        <v>8045</v>
      </c>
      <c r="C1727" t="s">
        <v>494</v>
      </c>
      <c r="D1727" s="2" t="s">
        <v>493</v>
      </c>
      <c r="E1727">
        <v>192920000</v>
      </c>
      <c r="F1727">
        <v>113940000</v>
      </c>
      <c r="G1727">
        <v>120520000</v>
      </c>
      <c r="H1727">
        <v>106830000</v>
      </c>
      <c r="I1727">
        <v>187565</v>
      </c>
      <c r="J1727">
        <v>0.36113139027723179</v>
      </c>
      <c r="K1727">
        <v>0.21328690964227551</v>
      </c>
      <c r="L1727">
        <v>0.22560416315681101</v>
      </c>
      <c r="M1727">
        <v>0.1999775369236817</v>
      </c>
      <c r="N1727">
        <f t="shared" si="130"/>
        <v>27.523427474311347</v>
      </c>
      <c r="O1727">
        <f t="shared" si="131"/>
        <v>26.763699070420106</v>
      </c>
      <c r="P1727">
        <f t="shared" si="132"/>
        <v>26.844697337143913</v>
      </c>
      <c r="Q1727">
        <f t="shared" si="133"/>
        <v>26.670741600633672</v>
      </c>
      <c r="R1727">
        <f t="shared" si="134"/>
        <v>17.517031117656259</v>
      </c>
    </row>
    <row r="1728" spans="1:18" x14ac:dyDescent="0.25">
      <c r="A1728" t="s">
        <v>2455</v>
      </c>
      <c r="B1728" t="s">
        <v>9937</v>
      </c>
      <c r="C1728" t="s">
        <v>2456</v>
      </c>
      <c r="D1728" s="2" t="s">
        <v>5839</v>
      </c>
      <c r="E1728">
        <v>187565</v>
      </c>
      <c r="F1728">
        <v>71152000</v>
      </c>
      <c r="G1728">
        <v>262450000</v>
      </c>
      <c r="H1728">
        <v>187565</v>
      </c>
      <c r="I1728">
        <v>129490000</v>
      </c>
      <c r="J1728">
        <v>5.6161031146054825E-4</v>
      </c>
      <c r="K1728">
        <v>0.21304452792920281</v>
      </c>
      <c r="L1728">
        <v>0.78583225144787605</v>
      </c>
      <c r="M1728">
        <v>5.6161031146054825E-4</v>
      </c>
      <c r="N1728">
        <f t="shared" si="130"/>
        <v>17.517031117656259</v>
      </c>
      <c r="O1728">
        <f t="shared" si="131"/>
        <v>26.084400974013594</v>
      </c>
      <c r="P1728">
        <f t="shared" si="132"/>
        <v>27.967467356647589</v>
      </c>
      <c r="Q1728">
        <f t="shared" si="133"/>
        <v>17.517031117656259</v>
      </c>
      <c r="R1728">
        <f t="shared" si="134"/>
        <v>26.948265447686691</v>
      </c>
    </row>
    <row r="1729" spans="1:18" x14ac:dyDescent="0.25">
      <c r="A1729" t="s">
        <v>2059</v>
      </c>
      <c r="B1729" t="s">
        <v>9569</v>
      </c>
      <c r="C1729" t="s">
        <v>2060</v>
      </c>
      <c r="D1729" s="2" t="s">
        <v>9570</v>
      </c>
      <c r="E1729">
        <v>208040000</v>
      </c>
      <c r="F1729">
        <v>198710000</v>
      </c>
      <c r="G1729">
        <v>182090000</v>
      </c>
      <c r="H1729">
        <v>344520000</v>
      </c>
      <c r="I1729">
        <v>323710000</v>
      </c>
      <c r="J1729">
        <v>0.22289363161052542</v>
      </c>
      <c r="K1729">
        <v>0.21289748864318161</v>
      </c>
      <c r="L1729">
        <v>0.19509085454701294</v>
      </c>
      <c r="M1729">
        <v>0.36911802519928</v>
      </c>
      <c r="N1729">
        <f t="shared" si="130"/>
        <v>27.632285702145651</v>
      </c>
      <c r="O1729">
        <f t="shared" si="131"/>
        <v>27.566089236555065</v>
      </c>
      <c r="P1729">
        <f t="shared" si="132"/>
        <v>27.440076453810409</v>
      </c>
      <c r="Q1729">
        <f t="shared" si="133"/>
        <v>28.36001249547779</v>
      </c>
      <c r="R1729">
        <f t="shared" si="134"/>
        <v>28.270126692849779</v>
      </c>
    </row>
    <row r="1730" spans="1:18" x14ac:dyDescent="0.25">
      <c r="A1730" t="s">
        <v>6931</v>
      </c>
      <c r="B1730" t="s">
        <v>7861</v>
      </c>
      <c r="C1730" s="1">
        <v>42262</v>
      </c>
      <c r="D1730" s="2" t="s">
        <v>210</v>
      </c>
      <c r="E1730">
        <v>73111000</v>
      </c>
      <c r="F1730">
        <v>125260000</v>
      </c>
      <c r="G1730">
        <v>143850000</v>
      </c>
      <c r="H1730">
        <v>246270000</v>
      </c>
      <c r="I1730">
        <v>201930000</v>
      </c>
      <c r="J1730">
        <v>0.12423469517800612</v>
      </c>
      <c r="K1730">
        <v>0.21284947433350723</v>
      </c>
      <c r="L1730">
        <v>0.24443874247864453</v>
      </c>
      <c r="M1730">
        <v>0.41847708800984212</v>
      </c>
      <c r="N1730">
        <f t="shared" ref="N1730:N1793" si="135">LOG(E1730,2)</f>
        <v>26.123585149069786</v>
      </c>
      <c r="O1730">
        <f t="shared" ref="O1730:O1793" si="136">LOG(F1730,2)</f>
        <v>26.900350543154218</v>
      </c>
      <c r="P1730">
        <f t="shared" ref="P1730:P1793" si="137">LOG(G1730,2)</f>
        <v>27.099989980176098</v>
      </c>
      <c r="Q1730">
        <f t="shared" ref="Q1730:Q1793" si="138">LOG(H1730,2)</f>
        <v>27.875665652111159</v>
      </c>
      <c r="R1730">
        <f t="shared" ref="R1730:R1793" si="139">LOG(I1730,2)</f>
        <v>27.589280021605969</v>
      </c>
    </row>
    <row r="1731" spans="1:18" x14ac:dyDescent="0.25">
      <c r="A1731" t="s">
        <v>4346</v>
      </c>
      <c r="B1731" t="s">
        <v>11711</v>
      </c>
      <c r="C1731" t="s">
        <v>4347</v>
      </c>
      <c r="D1731" s="2" t="s">
        <v>11712</v>
      </c>
      <c r="E1731">
        <v>548690000</v>
      </c>
      <c r="F1731">
        <v>489360000</v>
      </c>
      <c r="G1731">
        <v>593730000</v>
      </c>
      <c r="H1731">
        <v>668660000</v>
      </c>
      <c r="I1731">
        <v>520910000</v>
      </c>
      <c r="J1731">
        <v>0.23851524056267498</v>
      </c>
      <c r="K1731">
        <v>0.21272452226530578</v>
      </c>
      <c r="L1731">
        <v>0.25809410373667646</v>
      </c>
      <c r="M1731">
        <v>0.29066613343534281</v>
      </c>
      <c r="N1731">
        <f t="shared" si="135"/>
        <v>29.031416041701156</v>
      </c>
      <c r="O1731">
        <f t="shared" si="136"/>
        <v>28.866320940287199</v>
      </c>
      <c r="P1731">
        <f t="shared" si="137"/>
        <v>29.145231770567886</v>
      </c>
      <c r="Q1731">
        <f t="shared" si="138"/>
        <v>29.316697575344485</v>
      </c>
      <c r="R1731">
        <f t="shared" si="139"/>
        <v>28.956458892121343</v>
      </c>
    </row>
    <row r="1732" spans="1:18" x14ac:dyDescent="0.25">
      <c r="A1732" t="s">
        <v>6932</v>
      </c>
      <c r="B1732" t="s">
        <v>9949</v>
      </c>
      <c r="C1732" t="s">
        <v>2470</v>
      </c>
      <c r="D1732" s="2" t="s">
        <v>9950</v>
      </c>
      <c r="E1732">
        <v>6891100000</v>
      </c>
      <c r="F1732">
        <v>6111900000</v>
      </c>
      <c r="G1732">
        <v>5679000000</v>
      </c>
      <c r="H1732">
        <v>10053000000</v>
      </c>
      <c r="I1732">
        <v>8128200000</v>
      </c>
      <c r="J1732">
        <v>0.23981555594223072</v>
      </c>
      <c r="K1732">
        <v>0.21269879937358621</v>
      </c>
      <c r="L1732">
        <v>0.19763354793805463</v>
      </c>
      <c r="M1732">
        <v>0.34985209674612844</v>
      </c>
      <c r="N1732">
        <f t="shared" si="135"/>
        <v>32.682087147202864</v>
      </c>
      <c r="O1732">
        <f t="shared" si="136"/>
        <v>32.508973792863145</v>
      </c>
      <c r="P1732">
        <f t="shared" si="137"/>
        <v>32.402989765749034</v>
      </c>
      <c r="Q1732">
        <f t="shared" si="138"/>
        <v>33.226907041249802</v>
      </c>
      <c r="R1732">
        <f t="shared" si="139"/>
        <v>32.920288755045441</v>
      </c>
    </row>
    <row r="1733" spans="1:18" x14ac:dyDescent="0.25">
      <c r="A1733" t="s">
        <v>2151</v>
      </c>
      <c r="B1733" t="s">
        <v>9649</v>
      </c>
      <c r="C1733" t="s">
        <v>2152</v>
      </c>
      <c r="D1733" s="2" t="s">
        <v>9650</v>
      </c>
      <c r="E1733">
        <v>75048000000</v>
      </c>
      <c r="F1733">
        <v>36045000000</v>
      </c>
      <c r="G1733">
        <v>36186000000</v>
      </c>
      <c r="H1733">
        <v>22643000000</v>
      </c>
      <c r="I1733">
        <v>25355000000</v>
      </c>
      <c r="J1733">
        <v>0.44166146820305785</v>
      </c>
      <c r="K1733">
        <v>0.21212674050446675</v>
      </c>
      <c r="L1733">
        <v>0.21295653299749298</v>
      </c>
      <c r="M1733">
        <v>0.13325525829498241</v>
      </c>
      <c r="N1733">
        <f t="shared" si="135"/>
        <v>36.127094573970375</v>
      </c>
      <c r="O1733">
        <f t="shared" si="136"/>
        <v>35.069080098062564</v>
      </c>
      <c r="P1733">
        <f t="shared" si="137"/>
        <v>35.07471258990536</v>
      </c>
      <c r="Q1733">
        <f t="shared" si="138"/>
        <v>34.398346064216263</v>
      </c>
      <c r="R1733">
        <f t="shared" si="139"/>
        <v>34.561551223278173</v>
      </c>
    </row>
    <row r="1734" spans="1:18" x14ac:dyDescent="0.25">
      <c r="A1734" t="s">
        <v>6933</v>
      </c>
      <c r="B1734" t="s">
        <v>10101</v>
      </c>
      <c r="C1734" t="s">
        <v>2629</v>
      </c>
      <c r="D1734" s="2" t="s">
        <v>10102</v>
      </c>
      <c r="E1734">
        <v>89496000</v>
      </c>
      <c r="F1734">
        <v>32305000</v>
      </c>
      <c r="G1734">
        <v>30466000</v>
      </c>
      <c r="H1734">
        <v>187565</v>
      </c>
      <c r="I1734">
        <v>78146000</v>
      </c>
      <c r="J1734">
        <v>0.58703391400578919</v>
      </c>
      <c r="K1734">
        <v>0.21189919763963774</v>
      </c>
      <c r="L1734">
        <v>0.19983658737932838</v>
      </c>
      <c r="M1734">
        <v>1.2303009752446573E-3</v>
      </c>
      <c r="N1734">
        <f t="shared" si="135"/>
        <v>26.415319867156885</v>
      </c>
      <c r="O1734">
        <f t="shared" si="136"/>
        <v>24.945254139252828</v>
      </c>
      <c r="P1734">
        <f t="shared" si="137"/>
        <v>24.860696759609056</v>
      </c>
      <c r="Q1734">
        <f t="shared" si="138"/>
        <v>17.517031117656259</v>
      </c>
      <c r="R1734">
        <f t="shared" si="139"/>
        <v>26.219668693190116</v>
      </c>
    </row>
    <row r="1735" spans="1:18" x14ac:dyDescent="0.25">
      <c r="A1735" t="s">
        <v>6934</v>
      </c>
      <c r="B1735" t="s">
        <v>9919</v>
      </c>
      <c r="C1735" t="s">
        <v>2437</v>
      </c>
      <c r="D1735" s="2" t="s">
        <v>9920</v>
      </c>
      <c r="E1735">
        <v>166280000</v>
      </c>
      <c r="F1735">
        <v>161820000</v>
      </c>
      <c r="G1735">
        <v>187565</v>
      </c>
      <c r="H1735">
        <v>435620000</v>
      </c>
      <c r="I1735">
        <v>149780000</v>
      </c>
      <c r="J1735">
        <v>0.21767031460147931</v>
      </c>
      <c r="K1735">
        <v>0.21183191188844949</v>
      </c>
      <c r="L1735">
        <v>2.4553363337879758E-4</v>
      </c>
      <c r="M1735">
        <v>0.57025223987669238</v>
      </c>
      <c r="N1735">
        <f t="shared" si="135"/>
        <v>27.309039412173821</v>
      </c>
      <c r="O1735">
        <f t="shared" si="136"/>
        <v>27.269814686506212</v>
      </c>
      <c r="P1735">
        <f t="shared" si="137"/>
        <v>17.517031117656259</v>
      </c>
      <c r="Q1735">
        <f t="shared" si="138"/>
        <v>28.698494951074846</v>
      </c>
      <c r="R1735">
        <f t="shared" si="139"/>
        <v>27.158269753875864</v>
      </c>
    </row>
    <row r="1736" spans="1:18" x14ac:dyDescent="0.25">
      <c r="A1736" t="s">
        <v>3722</v>
      </c>
      <c r="B1736" t="s">
        <v>11131</v>
      </c>
      <c r="C1736" t="s">
        <v>3723</v>
      </c>
      <c r="D1736" s="2" t="s">
        <v>11132</v>
      </c>
      <c r="E1736">
        <v>28812000000</v>
      </c>
      <c r="F1736">
        <v>11089000000</v>
      </c>
      <c r="G1736">
        <v>10701000000</v>
      </c>
      <c r="H1736">
        <v>1748400000</v>
      </c>
      <c r="I1736">
        <v>7463600000</v>
      </c>
      <c r="J1736">
        <v>0.55036828753935019</v>
      </c>
      <c r="K1736">
        <v>0.21182264127876768</v>
      </c>
      <c r="L1736">
        <v>0.20441104556985237</v>
      </c>
      <c r="M1736">
        <v>3.3398025612029709E-2</v>
      </c>
      <c r="N1736">
        <f t="shared" si="135"/>
        <v>34.745950758275747</v>
      </c>
      <c r="O1736">
        <f t="shared" si="136"/>
        <v>33.368410218783559</v>
      </c>
      <c r="P1736">
        <f t="shared" si="137"/>
        <v>33.317026570512141</v>
      </c>
      <c r="Q1736">
        <f t="shared" si="138"/>
        <v>30.703388137222483</v>
      </c>
      <c r="R1736">
        <f t="shared" si="139"/>
        <v>32.797224523257412</v>
      </c>
    </row>
    <row r="1737" spans="1:18" x14ac:dyDescent="0.25">
      <c r="A1737" t="s">
        <v>6935</v>
      </c>
      <c r="B1737" t="s">
        <v>8003</v>
      </c>
      <c r="C1737" t="s">
        <v>437</v>
      </c>
      <c r="D1737" s="2" t="s">
        <v>8004</v>
      </c>
      <c r="E1737">
        <v>1826400000</v>
      </c>
      <c r="F1737">
        <v>1277800000</v>
      </c>
      <c r="G1737">
        <v>1227800000</v>
      </c>
      <c r="H1737">
        <v>1712300000</v>
      </c>
      <c r="I1737">
        <v>1131700000</v>
      </c>
      <c r="J1737">
        <v>0.30216898565590722</v>
      </c>
      <c r="K1737">
        <v>0.21140578727065168</v>
      </c>
      <c r="L1737">
        <v>0.20313353076452195</v>
      </c>
      <c r="M1737">
        <v>0.28329169630891915</v>
      </c>
      <c r="N1737">
        <f t="shared" si="135"/>
        <v>30.766355618661514</v>
      </c>
      <c r="O1737">
        <f t="shared" si="136"/>
        <v>30.251014898731324</v>
      </c>
      <c r="P1737">
        <f t="shared" si="137"/>
        <v>30.19342842893915</v>
      </c>
      <c r="Q1737">
        <f t="shared" si="138"/>
        <v>30.673288342288046</v>
      </c>
      <c r="R1737">
        <f t="shared" si="139"/>
        <v>30.075844421808572</v>
      </c>
    </row>
    <row r="1738" spans="1:18" x14ac:dyDescent="0.25">
      <c r="A1738" t="s">
        <v>2185</v>
      </c>
      <c r="B1738" t="s">
        <v>9680</v>
      </c>
      <c r="C1738" t="s">
        <v>2186</v>
      </c>
      <c r="D1738" s="2" t="s">
        <v>5865</v>
      </c>
      <c r="E1738">
        <v>243980000</v>
      </c>
      <c r="F1738">
        <v>144650000</v>
      </c>
      <c r="G1738">
        <v>154480000</v>
      </c>
      <c r="H1738">
        <v>141310000</v>
      </c>
      <c r="I1738">
        <v>144320000</v>
      </c>
      <c r="J1738">
        <v>0.35647701703632273</v>
      </c>
      <c r="K1738">
        <v>0.21134683381549341</v>
      </c>
      <c r="L1738">
        <v>0.2257093597498612</v>
      </c>
      <c r="M1738">
        <v>0.20646678939832266</v>
      </c>
      <c r="N1738">
        <f t="shared" si="135"/>
        <v>27.86218764834846</v>
      </c>
      <c r="O1738">
        <f t="shared" si="136"/>
        <v>27.107991082366414</v>
      </c>
      <c r="P1738">
        <f t="shared" si="137"/>
        <v>27.202844828500101</v>
      </c>
      <c r="Q1738">
        <f t="shared" si="138"/>
        <v>27.074288322717852</v>
      </c>
      <c r="R1738">
        <f t="shared" si="139"/>
        <v>27.104696002804829</v>
      </c>
    </row>
    <row r="1739" spans="1:18" x14ac:dyDescent="0.25">
      <c r="A1739" t="s">
        <v>6936</v>
      </c>
      <c r="B1739" t="s">
        <v>8492</v>
      </c>
      <c r="C1739" t="s">
        <v>1019</v>
      </c>
      <c r="D1739" s="2" t="s">
        <v>1018</v>
      </c>
      <c r="E1739">
        <v>71226000</v>
      </c>
      <c r="F1739">
        <v>105460000</v>
      </c>
      <c r="G1739">
        <v>112730000</v>
      </c>
      <c r="H1739">
        <v>211100000</v>
      </c>
      <c r="I1739">
        <v>115370000</v>
      </c>
      <c r="J1739">
        <v>0.1423051410943906</v>
      </c>
      <c r="K1739">
        <v>0.21070255496327789</v>
      </c>
      <c r="L1739">
        <v>0.22522756515276235</v>
      </c>
      <c r="M1739">
        <v>0.42176473878956916</v>
      </c>
      <c r="N1739">
        <f t="shared" si="135"/>
        <v>26.085900636077103</v>
      </c>
      <c r="O1739">
        <f t="shared" si="136"/>
        <v>26.652120660929281</v>
      </c>
      <c r="P1739">
        <f t="shared" si="137"/>
        <v>26.748296259451177</v>
      </c>
      <c r="Q1739">
        <f t="shared" si="138"/>
        <v>27.653351337783967</v>
      </c>
      <c r="R1739">
        <f t="shared" si="139"/>
        <v>26.781692883619883</v>
      </c>
    </row>
    <row r="1740" spans="1:18" x14ac:dyDescent="0.25">
      <c r="A1740" t="s">
        <v>6937</v>
      </c>
      <c r="B1740" t="s">
        <v>10487</v>
      </c>
      <c r="C1740" t="s">
        <v>3063</v>
      </c>
      <c r="D1740" s="2" t="s">
        <v>3062</v>
      </c>
      <c r="E1740">
        <v>395620000</v>
      </c>
      <c r="F1740">
        <v>491110000</v>
      </c>
      <c r="G1740">
        <v>579820000</v>
      </c>
      <c r="H1740">
        <v>869180000</v>
      </c>
      <c r="I1740">
        <v>342370000</v>
      </c>
      <c r="J1740">
        <v>0.16937745372966909</v>
      </c>
      <c r="K1740">
        <v>0.21025974748793738</v>
      </c>
      <c r="L1740">
        <v>0.24823930848171663</v>
      </c>
      <c r="M1740">
        <v>0.37212349030067687</v>
      </c>
      <c r="N1740">
        <f t="shared" si="135"/>
        <v>28.559540120411981</v>
      </c>
      <c r="O1740">
        <f t="shared" si="136"/>
        <v>28.871470958141035</v>
      </c>
      <c r="P1740">
        <f t="shared" si="137"/>
        <v>29.111029856905208</v>
      </c>
      <c r="Q1740">
        <f t="shared" si="138"/>
        <v>29.695079737307942</v>
      </c>
      <c r="R1740">
        <f t="shared" si="139"/>
        <v>28.350981050944842</v>
      </c>
    </row>
    <row r="1741" spans="1:18" x14ac:dyDescent="0.25">
      <c r="A1741" t="s">
        <v>6938</v>
      </c>
      <c r="B1741" t="s">
        <v>10510</v>
      </c>
      <c r="C1741" t="s">
        <v>3092</v>
      </c>
      <c r="D1741" s="2" t="s">
        <v>10511</v>
      </c>
      <c r="E1741">
        <v>498960000</v>
      </c>
      <c r="F1741">
        <v>237920000</v>
      </c>
      <c r="G1741">
        <v>164030000</v>
      </c>
      <c r="H1741">
        <v>232340000</v>
      </c>
      <c r="I1741">
        <v>187565</v>
      </c>
      <c r="J1741">
        <v>0.44029119788219723</v>
      </c>
      <c r="K1741">
        <v>0.2099448488859475</v>
      </c>
      <c r="L1741">
        <v>0.14474299580851532</v>
      </c>
      <c r="M1741">
        <v>0.20502095742333995</v>
      </c>
      <c r="N1741">
        <f t="shared" si="135"/>
        <v>28.894348923128977</v>
      </c>
      <c r="O1741">
        <f t="shared" si="136"/>
        <v>27.825901311601868</v>
      </c>
      <c r="P1741">
        <f t="shared" si="137"/>
        <v>27.289384457436743</v>
      </c>
      <c r="Q1741">
        <f t="shared" si="138"/>
        <v>27.791662311152724</v>
      </c>
      <c r="R1741">
        <f t="shared" si="139"/>
        <v>17.517031117656259</v>
      </c>
    </row>
    <row r="1742" spans="1:18" x14ac:dyDescent="0.25">
      <c r="A1742" t="s">
        <v>3495</v>
      </c>
      <c r="B1742" t="s">
        <v>10891</v>
      </c>
      <c r="C1742" t="s">
        <v>3496</v>
      </c>
      <c r="D1742" s="2" t="s">
        <v>10892</v>
      </c>
      <c r="E1742">
        <v>553310000</v>
      </c>
      <c r="F1742">
        <v>360390000</v>
      </c>
      <c r="G1742">
        <v>366530000</v>
      </c>
      <c r="H1742">
        <v>437460000</v>
      </c>
      <c r="I1742">
        <v>255970000</v>
      </c>
      <c r="J1742">
        <v>0.322124481134547</v>
      </c>
      <c r="K1742">
        <v>0.20981085061914548</v>
      </c>
      <c r="L1742">
        <v>0.21338541878918779</v>
      </c>
      <c r="M1742">
        <v>0.25467924945711973</v>
      </c>
      <c r="N1742">
        <f t="shared" si="135"/>
        <v>29.043512757016703</v>
      </c>
      <c r="O1742">
        <f t="shared" si="136"/>
        <v>28.424983739310935</v>
      </c>
      <c r="P1742">
        <f t="shared" si="137"/>
        <v>28.449356044988512</v>
      </c>
      <c r="Q1742">
        <f t="shared" si="138"/>
        <v>28.704575866467028</v>
      </c>
      <c r="R1742">
        <f t="shared" si="139"/>
        <v>27.931399493592096</v>
      </c>
    </row>
    <row r="1743" spans="1:18" x14ac:dyDescent="0.25">
      <c r="A1743" t="s">
        <v>6939</v>
      </c>
      <c r="B1743" t="s">
        <v>8980</v>
      </c>
      <c r="C1743" t="s">
        <v>1433</v>
      </c>
      <c r="D1743" s="2" t="s">
        <v>4994</v>
      </c>
      <c r="E1743">
        <v>219500000</v>
      </c>
      <c r="F1743">
        <v>500900000</v>
      </c>
      <c r="G1743">
        <v>469030000</v>
      </c>
      <c r="H1743">
        <v>1201100000</v>
      </c>
      <c r="I1743">
        <v>1487400000</v>
      </c>
      <c r="J1743">
        <v>9.1820642284346984E-2</v>
      </c>
      <c r="K1743">
        <v>0.20953512401015675</v>
      </c>
      <c r="L1743">
        <v>0.19620335239465725</v>
      </c>
      <c r="M1743">
        <v>0.50244088131083897</v>
      </c>
      <c r="N1743">
        <f t="shared" si="135"/>
        <v>27.709645698859536</v>
      </c>
      <c r="O1743">
        <f t="shared" si="136"/>
        <v>28.899947370694711</v>
      </c>
      <c r="P1743">
        <f t="shared" si="137"/>
        <v>28.805104962153063</v>
      </c>
      <c r="Q1743">
        <f t="shared" si="138"/>
        <v>30.161709124512072</v>
      </c>
      <c r="R1743">
        <f t="shared" si="139"/>
        <v>30.470145531244693</v>
      </c>
    </row>
    <row r="1744" spans="1:18" x14ac:dyDescent="0.25">
      <c r="A1744" t="s">
        <v>6940</v>
      </c>
      <c r="B1744" t="s">
        <v>8798</v>
      </c>
      <c r="C1744" t="s">
        <v>1090</v>
      </c>
      <c r="D1744" s="2" t="s">
        <v>8534</v>
      </c>
      <c r="E1744">
        <v>572830000</v>
      </c>
      <c r="F1744">
        <v>431570000</v>
      </c>
      <c r="G1744">
        <v>458230000</v>
      </c>
      <c r="H1744">
        <v>600990000</v>
      </c>
      <c r="I1744">
        <v>321290000</v>
      </c>
      <c r="J1744">
        <v>0.27758502049795991</v>
      </c>
      <c r="K1744">
        <v>0.20913249532375147</v>
      </c>
      <c r="L1744">
        <v>0.2220515404967969</v>
      </c>
      <c r="M1744">
        <v>0.29123094368149177</v>
      </c>
      <c r="N1744">
        <f t="shared" si="135"/>
        <v>29.093531809867731</v>
      </c>
      <c r="O1744">
        <f t="shared" si="136"/>
        <v>28.685019340432021</v>
      </c>
      <c r="P1744">
        <f t="shared" si="137"/>
        <v>28.7714966730763</v>
      </c>
      <c r="Q1744">
        <f t="shared" si="138"/>
        <v>29.162765744926485</v>
      </c>
      <c r="R1744">
        <f t="shared" si="139"/>
        <v>28.259300837403018</v>
      </c>
    </row>
    <row r="1745" spans="1:18" x14ac:dyDescent="0.25">
      <c r="A1745" t="s">
        <v>3002</v>
      </c>
      <c r="B1745" t="s">
        <v>10441</v>
      </c>
      <c r="C1745" t="s">
        <v>1074</v>
      </c>
      <c r="D1745" s="2" t="s">
        <v>10442</v>
      </c>
      <c r="E1745">
        <v>187565</v>
      </c>
      <c r="F1745">
        <v>52316000</v>
      </c>
      <c r="G1745">
        <v>187565</v>
      </c>
      <c r="H1745">
        <v>197620000</v>
      </c>
      <c r="I1745">
        <v>187565</v>
      </c>
      <c r="J1745">
        <v>7.4932744700565248E-4</v>
      </c>
      <c r="K1745">
        <v>0.20900389047822204</v>
      </c>
      <c r="L1745">
        <v>7.4932744700565248E-4</v>
      </c>
      <c r="M1745">
        <v>0.78949745462776666</v>
      </c>
      <c r="N1745">
        <f t="shared" si="135"/>
        <v>17.517031117656259</v>
      </c>
      <c r="O1745">
        <f t="shared" si="136"/>
        <v>25.64074890304504</v>
      </c>
      <c r="P1745">
        <f t="shared" si="137"/>
        <v>17.517031117656259</v>
      </c>
      <c r="Q1745">
        <f t="shared" si="138"/>
        <v>27.558153720397499</v>
      </c>
      <c r="R1745">
        <f t="shared" si="139"/>
        <v>17.517031117656259</v>
      </c>
    </row>
    <row r="1746" spans="1:18" x14ac:dyDescent="0.25">
      <c r="A1746" t="s">
        <v>2511</v>
      </c>
      <c r="B1746" t="s">
        <v>9989</v>
      </c>
      <c r="C1746" t="s">
        <v>2512</v>
      </c>
      <c r="D1746" s="2" t="s">
        <v>9990</v>
      </c>
      <c r="E1746">
        <v>1965200000</v>
      </c>
      <c r="F1746">
        <v>1714700000</v>
      </c>
      <c r="G1746">
        <v>1736200000</v>
      </c>
      <c r="H1746">
        <v>2788800000</v>
      </c>
      <c r="I1746">
        <v>2439100000</v>
      </c>
      <c r="J1746">
        <v>0.23951541152238295</v>
      </c>
      <c r="K1746">
        <v>0.20898487489183293</v>
      </c>
      <c r="L1746">
        <v>0.2116052602713013</v>
      </c>
      <c r="M1746">
        <v>0.33989445331448281</v>
      </c>
      <c r="N1746">
        <f t="shared" si="135"/>
        <v>30.87202899818783</v>
      </c>
      <c r="O1746">
        <f t="shared" si="136"/>
        <v>30.675309041829451</v>
      </c>
      <c r="P1746">
        <f t="shared" si="137"/>
        <v>30.693286001301225</v>
      </c>
      <c r="Q1746">
        <f t="shared" si="138"/>
        <v>31.376997328562499</v>
      </c>
      <c r="R1746">
        <f t="shared" si="139"/>
        <v>31.18370176199597</v>
      </c>
    </row>
    <row r="1747" spans="1:18" x14ac:dyDescent="0.25">
      <c r="A1747" t="s">
        <v>6941</v>
      </c>
      <c r="B1747" t="s">
        <v>11845</v>
      </c>
      <c r="C1747" t="s">
        <v>4508</v>
      </c>
      <c r="D1747" s="2" t="s">
        <v>11846</v>
      </c>
      <c r="E1747">
        <v>1301800000</v>
      </c>
      <c r="F1747">
        <v>850490000</v>
      </c>
      <c r="G1747">
        <v>1073200000</v>
      </c>
      <c r="H1747">
        <v>846270000</v>
      </c>
      <c r="I1747">
        <v>1095200000</v>
      </c>
      <c r="J1747">
        <v>0.31971432500933256</v>
      </c>
      <c r="K1747">
        <v>0.20887527752126844</v>
      </c>
      <c r="L1747">
        <v>0.26357152680904572</v>
      </c>
      <c r="M1747">
        <v>0.20783887066035325</v>
      </c>
      <c r="N1747">
        <f t="shared" si="135"/>
        <v>30.277860673325705</v>
      </c>
      <c r="O1747">
        <f t="shared" si="136"/>
        <v>29.663719031983181</v>
      </c>
      <c r="P1747">
        <f t="shared" si="137"/>
        <v>29.999271813697334</v>
      </c>
      <c r="Q1747">
        <f t="shared" si="138"/>
        <v>29.656542783573666</v>
      </c>
      <c r="R1747">
        <f t="shared" si="139"/>
        <v>30.028547205694711</v>
      </c>
    </row>
    <row r="1748" spans="1:18" x14ac:dyDescent="0.25">
      <c r="A1748" t="s">
        <v>3366</v>
      </c>
      <c r="B1748" t="s">
        <v>10770</v>
      </c>
      <c r="C1748" t="s">
        <v>3367</v>
      </c>
      <c r="D1748" s="2" t="s">
        <v>10771</v>
      </c>
      <c r="E1748">
        <v>30245000</v>
      </c>
      <c r="F1748">
        <v>43353000</v>
      </c>
      <c r="G1748">
        <v>187565</v>
      </c>
      <c r="H1748">
        <v>133770000</v>
      </c>
      <c r="I1748">
        <v>66206000</v>
      </c>
      <c r="J1748">
        <v>0.14572001478254751</v>
      </c>
      <c r="K1748">
        <v>0.2088741874976949</v>
      </c>
      <c r="L1748">
        <v>9.0368571905070341E-4</v>
      </c>
      <c r="M1748">
        <v>0.64450211200070695</v>
      </c>
      <c r="N1748">
        <f t="shared" si="135"/>
        <v>24.850193324898761</v>
      </c>
      <c r="O1748">
        <f t="shared" si="136"/>
        <v>25.36962849469138</v>
      </c>
      <c r="P1748">
        <f t="shared" si="137"/>
        <v>17.517031117656259</v>
      </c>
      <c r="Q1748">
        <f t="shared" si="138"/>
        <v>26.995179364584512</v>
      </c>
      <c r="R1748">
        <f t="shared" si="139"/>
        <v>25.980458633177498</v>
      </c>
    </row>
    <row r="1749" spans="1:18" x14ac:dyDescent="0.25">
      <c r="A1749" t="s">
        <v>6942</v>
      </c>
      <c r="B1749" t="s">
        <v>10464</v>
      </c>
      <c r="C1749" t="s">
        <v>3025</v>
      </c>
      <c r="D1749" s="2" t="s">
        <v>3024</v>
      </c>
      <c r="E1749">
        <v>559490000</v>
      </c>
      <c r="F1749">
        <v>431420000</v>
      </c>
      <c r="G1749">
        <v>323700000</v>
      </c>
      <c r="H1749">
        <v>758960000</v>
      </c>
      <c r="I1749">
        <v>755990000</v>
      </c>
      <c r="J1749">
        <v>0.26981968296223424</v>
      </c>
      <c r="K1749">
        <v>0.20805663662186472</v>
      </c>
      <c r="L1749">
        <v>0.15610758257497939</v>
      </c>
      <c r="M1749">
        <v>0.36601609784092171</v>
      </c>
      <c r="N1749">
        <f t="shared" si="135"/>
        <v>29.059537104635982</v>
      </c>
      <c r="O1749">
        <f t="shared" si="136"/>
        <v>28.684517818378897</v>
      </c>
      <c r="P1749">
        <f t="shared" si="137"/>
        <v>28.270082124645988</v>
      </c>
      <c r="Q1749">
        <f t="shared" si="138"/>
        <v>29.499448611376909</v>
      </c>
      <c r="R1749">
        <f t="shared" si="139"/>
        <v>29.493791910151298</v>
      </c>
    </row>
    <row r="1750" spans="1:18" x14ac:dyDescent="0.25">
      <c r="A1750" t="s">
        <v>6943</v>
      </c>
      <c r="B1750" t="s">
        <v>10967</v>
      </c>
      <c r="C1750" t="s">
        <v>3573</v>
      </c>
      <c r="D1750" s="2" t="s">
        <v>10968</v>
      </c>
      <c r="E1750">
        <v>814080000</v>
      </c>
      <c r="F1750">
        <v>495070000</v>
      </c>
      <c r="G1750">
        <v>516500000</v>
      </c>
      <c r="H1750">
        <v>555390000</v>
      </c>
      <c r="I1750">
        <v>563710000</v>
      </c>
      <c r="J1750">
        <v>0.34190101804253603</v>
      </c>
      <c r="K1750">
        <v>0.20792174847965594</v>
      </c>
      <c r="L1750">
        <v>0.21692201726976448</v>
      </c>
      <c r="M1750">
        <v>0.23325521620804354</v>
      </c>
      <c r="N1750">
        <f t="shared" si="135"/>
        <v>29.600595334833805</v>
      </c>
      <c r="O1750">
        <f t="shared" si="136"/>
        <v>28.883057287347558</v>
      </c>
      <c r="P1750">
        <f t="shared" si="137"/>
        <v>28.944193108189232</v>
      </c>
      <c r="Q1750">
        <f t="shared" si="138"/>
        <v>29.048925960237852</v>
      </c>
      <c r="R1750">
        <f t="shared" si="139"/>
        <v>29.070377919663787</v>
      </c>
    </row>
    <row r="1751" spans="1:18" x14ac:dyDescent="0.25">
      <c r="A1751" t="s">
        <v>6944</v>
      </c>
      <c r="B1751" t="s">
        <v>9010</v>
      </c>
      <c r="C1751" t="s">
        <v>1456</v>
      </c>
      <c r="D1751" s="2" t="s">
        <v>9011</v>
      </c>
      <c r="E1751">
        <v>187565</v>
      </c>
      <c r="F1751">
        <v>185090000</v>
      </c>
      <c r="G1751">
        <v>187565</v>
      </c>
      <c r="H1751">
        <v>705670000</v>
      </c>
      <c r="I1751">
        <v>1715100000</v>
      </c>
      <c r="J1751">
        <v>2.1047874074945288E-4</v>
      </c>
      <c r="K1751">
        <v>0.20770138418850123</v>
      </c>
      <c r="L1751">
        <v>2.1047874074945288E-4</v>
      </c>
      <c r="M1751">
        <v>0.7918776583299999</v>
      </c>
      <c r="N1751">
        <f t="shared" si="135"/>
        <v>17.517031117656259</v>
      </c>
      <c r="O1751">
        <f t="shared" si="136"/>
        <v>27.463651710816681</v>
      </c>
      <c r="P1751">
        <f t="shared" si="137"/>
        <v>17.517031117656259</v>
      </c>
      <c r="Q1751">
        <f t="shared" si="138"/>
        <v>29.394418437403395</v>
      </c>
      <c r="R1751">
        <f t="shared" si="139"/>
        <v>30.675645550091723</v>
      </c>
    </row>
    <row r="1752" spans="1:18" x14ac:dyDescent="0.25">
      <c r="A1752" t="s">
        <v>4271</v>
      </c>
      <c r="B1752" t="s">
        <v>11637</v>
      </c>
      <c r="C1752" t="s">
        <v>4272</v>
      </c>
      <c r="D1752" s="2" t="s">
        <v>11638</v>
      </c>
      <c r="E1752">
        <v>52945000</v>
      </c>
      <c r="F1752">
        <v>25606000</v>
      </c>
      <c r="G1752">
        <v>187565</v>
      </c>
      <c r="H1752">
        <v>44545000</v>
      </c>
      <c r="I1752">
        <v>187565</v>
      </c>
      <c r="J1752">
        <v>0.42945708132304578</v>
      </c>
      <c r="K1752">
        <v>0.20770002879134783</v>
      </c>
      <c r="L1752">
        <v>1.521411227846956E-3</v>
      </c>
      <c r="M1752">
        <v>0.36132147865775943</v>
      </c>
      <c r="N1752">
        <f t="shared" si="135"/>
        <v>25.657991110170311</v>
      </c>
      <c r="O1752">
        <f t="shared" si="136"/>
        <v>24.609978566468406</v>
      </c>
      <c r="P1752">
        <f t="shared" si="137"/>
        <v>17.517031117656259</v>
      </c>
      <c r="Q1752">
        <f t="shared" si="138"/>
        <v>25.40876016823637</v>
      </c>
      <c r="R1752">
        <f t="shared" si="139"/>
        <v>17.517031117656259</v>
      </c>
    </row>
    <row r="1753" spans="1:18" x14ac:dyDescent="0.25">
      <c r="A1753" t="s">
        <v>6945</v>
      </c>
      <c r="B1753" t="s">
        <v>10063</v>
      </c>
      <c r="C1753" t="s">
        <v>2585</v>
      </c>
      <c r="D1753" s="2" t="s">
        <v>10064</v>
      </c>
      <c r="E1753">
        <v>321950000</v>
      </c>
      <c r="F1753">
        <v>398290000</v>
      </c>
      <c r="G1753">
        <v>586670000</v>
      </c>
      <c r="H1753">
        <v>614620000</v>
      </c>
      <c r="I1753">
        <v>396270000</v>
      </c>
      <c r="J1753">
        <v>0.16754877623560391</v>
      </c>
      <c r="K1753">
        <v>0.20727753404838853</v>
      </c>
      <c r="L1753">
        <v>0.30531399457723796</v>
      </c>
      <c r="M1753">
        <v>0.31985969513876961</v>
      </c>
      <c r="N1753">
        <f t="shared" si="135"/>
        <v>28.262261409074977</v>
      </c>
      <c r="O1753">
        <f t="shared" si="136"/>
        <v>28.569244017029675</v>
      </c>
      <c r="P1753">
        <f t="shared" si="137"/>
        <v>29.127973979235307</v>
      </c>
      <c r="Q1753">
        <f t="shared" si="138"/>
        <v>29.195119472712744</v>
      </c>
      <c r="R1753">
        <f t="shared" si="139"/>
        <v>28.561908509928653</v>
      </c>
    </row>
    <row r="1754" spans="1:18" x14ac:dyDescent="0.25">
      <c r="A1754" t="s">
        <v>6946</v>
      </c>
      <c r="B1754" t="s">
        <v>10853</v>
      </c>
      <c r="C1754" t="s">
        <v>3455</v>
      </c>
      <c r="D1754" s="2" t="s">
        <v>10854</v>
      </c>
      <c r="E1754">
        <v>695670000</v>
      </c>
      <c r="F1754">
        <v>638390000</v>
      </c>
      <c r="G1754">
        <v>603650000</v>
      </c>
      <c r="H1754">
        <v>1150400000</v>
      </c>
      <c r="I1754">
        <v>741860000</v>
      </c>
      <c r="J1754">
        <v>0.22527371110485053</v>
      </c>
      <c r="K1754">
        <v>0.20672514903938008</v>
      </c>
      <c r="L1754">
        <v>0.19547554976992401</v>
      </c>
      <c r="M1754">
        <v>0.3725255900858454</v>
      </c>
      <c r="N1754">
        <f t="shared" si="135"/>
        <v>29.373827866516013</v>
      </c>
      <c r="O1754">
        <f t="shared" si="136"/>
        <v>29.24986281187563</v>
      </c>
      <c r="P1754">
        <f t="shared" si="137"/>
        <v>29.169137067555479</v>
      </c>
      <c r="Q1754">
        <f t="shared" si="138"/>
        <v>30.099488434876111</v>
      </c>
      <c r="R1754">
        <f t="shared" si="139"/>
        <v>29.466571713650392</v>
      </c>
    </row>
    <row r="1755" spans="1:18" x14ac:dyDescent="0.25">
      <c r="A1755" s="2" t="s">
        <v>1229</v>
      </c>
      <c r="B1755" s="2" t="s">
        <v>12259</v>
      </c>
      <c r="C1755" t="s">
        <v>1230</v>
      </c>
      <c r="D1755" s="2" t="s">
        <v>12258</v>
      </c>
      <c r="E1755">
        <v>192560000</v>
      </c>
      <c r="F1755">
        <v>330140000</v>
      </c>
      <c r="G1755">
        <v>463520000</v>
      </c>
      <c r="H1755">
        <v>613770000</v>
      </c>
      <c r="I1755">
        <v>529140000</v>
      </c>
      <c r="J1755">
        <v>0.1203507521922012</v>
      </c>
      <c r="K1755">
        <v>0.2063387896174351</v>
      </c>
      <c r="L1755">
        <v>0.2897018106363165</v>
      </c>
      <c r="M1755">
        <v>0.38360864755404722</v>
      </c>
      <c r="N1755">
        <f t="shared" si="135"/>
        <v>27.520732806023943</v>
      </c>
      <c r="O1755">
        <f t="shared" si="136"/>
        <v>28.298502706218983</v>
      </c>
      <c r="P1755">
        <f t="shared" si="137"/>
        <v>28.788056348819854</v>
      </c>
      <c r="Q1755">
        <f t="shared" si="138"/>
        <v>29.193122890225951</v>
      </c>
      <c r="R1755">
        <f t="shared" si="139"/>
        <v>28.979074240575748</v>
      </c>
    </row>
    <row r="1756" spans="1:18" x14ac:dyDescent="0.25">
      <c r="A1756" t="s">
        <v>1757</v>
      </c>
      <c r="B1756" t="s">
        <v>9303</v>
      </c>
      <c r="C1756" t="s">
        <v>1758</v>
      </c>
      <c r="D1756" s="2" t="s">
        <v>9304</v>
      </c>
      <c r="E1756">
        <v>801280000</v>
      </c>
      <c r="F1756">
        <v>635590000</v>
      </c>
      <c r="G1756">
        <v>732060000</v>
      </c>
      <c r="H1756">
        <v>915190000</v>
      </c>
      <c r="I1756">
        <v>645080000</v>
      </c>
      <c r="J1756">
        <v>0.25980830836673025</v>
      </c>
      <c r="K1756">
        <v>0.20608471784496063</v>
      </c>
      <c r="L1756">
        <v>0.23736430489086027</v>
      </c>
      <c r="M1756">
        <v>0.29674266889744888</v>
      </c>
      <c r="N1756">
        <f t="shared" si="135"/>
        <v>29.577731226482065</v>
      </c>
      <c r="O1756">
        <f t="shared" si="136"/>
        <v>29.243521185446912</v>
      </c>
      <c r="P1756">
        <f t="shared" si="137"/>
        <v>29.447386656453897</v>
      </c>
      <c r="Q1756">
        <f t="shared" si="138"/>
        <v>29.769496047415782</v>
      </c>
      <c r="R1756">
        <f t="shared" si="139"/>
        <v>29.264902847458526</v>
      </c>
    </row>
    <row r="1757" spans="1:18" x14ac:dyDescent="0.25">
      <c r="A1757" t="s">
        <v>6948</v>
      </c>
      <c r="B1757" t="s">
        <v>8771</v>
      </c>
      <c r="C1757" t="s">
        <v>1254</v>
      </c>
      <c r="D1757" s="2" t="s">
        <v>5200</v>
      </c>
      <c r="E1757">
        <v>238440000</v>
      </c>
      <c r="F1757">
        <v>161630000</v>
      </c>
      <c r="G1757">
        <v>178920000</v>
      </c>
      <c r="H1757">
        <v>205390000</v>
      </c>
      <c r="I1757">
        <v>233180000</v>
      </c>
      <c r="J1757">
        <v>0.30398531324103112</v>
      </c>
      <c r="K1757">
        <v>0.2060608378592009</v>
      </c>
      <c r="L1757">
        <v>0.22810372523521763</v>
      </c>
      <c r="M1757">
        <v>0.26185012366455035</v>
      </c>
      <c r="N1757">
        <f t="shared" si="135"/>
        <v>27.829051037520276</v>
      </c>
      <c r="O1757">
        <f t="shared" si="136"/>
        <v>27.268119759381168</v>
      </c>
      <c r="P1757">
        <f t="shared" si="137"/>
        <v>27.414739422554049</v>
      </c>
      <c r="Q1757">
        <f t="shared" si="138"/>
        <v>27.613790700727687</v>
      </c>
      <c r="R1757">
        <f t="shared" si="139"/>
        <v>27.796868812053297</v>
      </c>
    </row>
    <row r="1758" spans="1:18" x14ac:dyDescent="0.25">
      <c r="A1758" t="s">
        <v>6947</v>
      </c>
      <c r="B1758" t="s">
        <v>10406</v>
      </c>
      <c r="C1758" t="s">
        <v>2958</v>
      </c>
      <c r="D1758" s="2" t="s">
        <v>10407</v>
      </c>
      <c r="E1758">
        <v>75322000</v>
      </c>
      <c r="F1758">
        <v>61063000</v>
      </c>
      <c r="G1758">
        <v>187565</v>
      </c>
      <c r="H1758">
        <v>159910000</v>
      </c>
      <c r="I1758">
        <v>167850000</v>
      </c>
      <c r="J1758">
        <v>0.25405203843942731</v>
      </c>
      <c r="K1758">
        <v>0.20595814799430112</v>
      </c>
      <c r="L1758">
        <v>6.3263416518269801E-4</v>
      </c>
      <c r="M1758">
        <v>0.53935717940108885</v>
      </c>
      <c r="N1758">
        <f t="shared" si="135"/>
        <v>26.166567972073583</v>
      </c>
      <c r="O1758">
        <f t="shared" si="136"/>
        <v>25.86379513450963</v>
      </c>
      <c r="P1758">
        <f t="shared" si="137"/>
        <v>17.517031117656259</v>
      </c>
      <c r="Q1758">
        <f t="shared" si="138"/>
        <v>27.252684919926548</v>
      </c>
      <c r="R1758">
        <f t="shared" si="139"/>
        <v>27.322597296134361</v>
      </c>
    </row>
    <row r="1759" spans="1:18" x14ac:dyDescent="0.25">
      <c r="A1759" t="s">
        <v>6949</v>
      </c>
      <c r="B1759" t="s">
        <v>8595</v>
      </c>
      <c r="C1759" t="s">
        <v>185</v>
      </c>
      <c r="D1759" s="2" t="s">
        <v>8596</v>
      </c>
      <c r="E1759">
        <v>101330000</v>
      </c>
      <c r="F1759">
        <v>80511000</v>
      </c>
      <c r="G1759">
        <v>105040000</v>
      </c>
      <c r="H1759">
        <v>104410000</v>
      </c>
      <c r="I1759">
        <v>151300000</v>
      </c>
      <c r="J1759">
        <v>0.25896327796959295</v>
      </c>
      <c r="K1759">
        <v>0.20575735194522746</v>
      </c>
      <c r="L1759">
        <v>0.26844471250297092</v>
      </c>
      <c r="M1759">
        <v>0.26683465758220865</v>
      </c>
      <c r="N1759">
        <f t="shared" si="135"/>
        <v>26.594486124192329</v>
      </c>
      <c r="O1759">
        <f t="shared" si="136"/>
        <v>26.262682572423724</v>
      </c>
      <c r="P1759">
        <f t="shared" si="137"/>
        <v>26.646363580442333</v>
      </c>
      <c r="Q1759">
        <f t="shared" si="138"/>
        <v>26.637684653569025</v>
      </c>
      <c r="R1759">
        <f t="shared" si="139"/>
        <v>27.172836746653548</v>
      </c>
    </row>
    <row r="1760" spans="1:18" x14ac:dyDescent="0.25">
      <c r="A1760" t="s">
        <v>6950</v>
      </c>
      <c r="B1760" t="s">
        <v>12227</v>
      </c>
      <c r="C1760" t="s">
        <v>812</v>
      </c>
      <c r="D1760" s="2" t="s">
        <v>811</v>
      </c>
      <c r="E1760">
        <v>172850000</v>
      </c>
      <c r="F1760">
        <v>131570000</v>
      </c>
      <c r="G1760">
        <v>123360000</v>
      </c>
      <c r="H1760">
        <v>211700000</v>
      </c>
      <c r="I1760">
        <v>105680000</v>
      </c>
      <c r="J1760">
        <v>0.2702977419153062</v>
      </c>
      <c r="K1760">
        <v>0.20574529305060363</v>
      </c>
      <c r="L1760">
        <v>0.19290673672358791</v>
      </c>
      <c r="M1760">
        <v>0.33105022831050229</v>
      </c>
      <c r="N1760">
        <f t="shared" si="135"/>
        <v>27.36494536269921</v>
      </c>
      <c r="O1760">
        <f t="shared" si="136"/>
        <v>26.971255328831596</v>
      </c>
      <c r="P1760">
        <f t="shared" si="137"/>
        <v>26.878299429464484</v>
      </c>
      <c r="Q1760">
        <f t="shared" si="138"/>
        <v>27.657446028444404</v>
      </c>
      <c r="R1760">
        <f t="shared" si="139"/>
        <v>26.655127130796277</v>
      </c>
    </row>
    <row r="1761" spans="1:18" x14ac:dyDescent="0.25">
      <c r="A1761" t="s">
        <v>6951</v>
      </c>
      <c r="B1761" t="s">
        <v>10515</v>
      </c>
      <c r="C1761" t="s">
        <v>3097</v>
      </c>
      <c r="D1761" s="2" t="s">
        <v>10516</v>
      </c>
      <c r="E1761">
        <v>2475300000</v>
      </c>
      <c r="F1761">
        <v>3348700000</v>
      </c>
      <c r="G1761">
        <v>2566900000</v>
      </c>
      <c r="H1761">
        <v>7892900000</v>
      </c>
      <c r="I1761">
        <v>7264800000</v>
      </c>
      <c r="J1761">
        <v>0.15200997310210149</v>
      </c>
      <c r="K1761">
        <v>0.20564610226114297</v>
      </c>
      <c r="L1761">
        <v>0.15763519571598766</v>
      </c>
      <c r="M1761">
        <v>0.48470872892076788</v>
      </c>
      <c r="N1761">
        <f t="shared" si="135"/>
        <v>31.204956240707222</v>
      </c>
      <c r="O1761">
        <f t="shared" si="136"/>
        <v>31.640953989093688</v>
      </c>
      <c r="P1761">
        <f t="shared" si="137"/>
        <v>31.257379947206083</v>
      </c>
      <c r="Q1761">
        <f t="shared" si="138"/>
        <v>32.877908324937053</v>
      </c>
      <c r="R1761">
        <f t="shared" si="139"/>
        <v>32.758275934985484</v>
      </c>
    </row>
    <row r="1762" spans="1:18" x14ac:dyDescent="0.25">
      <c r="A1762" t="s">
        <v>6952</v>
      </c>
      <c r="B1762" t="s">
        <v>11927</v>
      </c>
      <c r="C1762" t="s">
        <v>4611</v>
      </c>
      <c r="D1762" s="2" t="s">
        <v>5861</v>
      </c>
      <c r="E1762">
        <v>794650000</v>
      </c>
      <c r="F1762">
        <v>483920000</v>
      </c>
      <c r="G1762">
        <v>588060000</v>
      </c>
      <c r="H1762">
        <v>487220000</v>
      </c>
      <c r="I1762">
        <v>550180000</v>
      </c>
      <c r="J1762">
        <v>0.33759585360154643</v>
      </c>
      <c r="K1762">
        <v>0.20558659217877095</v>
      </c>
      <c r="L1762">
        <v>0.24982900354737983</v>
      </c>
      <c r="M1762">
        <v>0.20698855067230282</v>
      </c>
      <c r="N1762">
        <f t="shared" si="135"/>
        <v>29.565744330882083</v>
      </c>
      <c r="O1762">
        <f t="shared" si="136"/>
        <v>28.850193324898765</v>
      </c>
      <c r="P1762">
        <f t="shared" si="137"/>
        <v>29.131388120429822</v>
      </c>
      <c r="Q1762">
        <f t="shared" si="138"/>
        <v>28.859998115061934</v>
      </c>
      <c r="R1762">
        <f t="shared" si="139"/>
        <v>29.035328455232019</v>
      </c>
    </row>
    <row r="1763" spans="1:18" x14ac:dyDescent="0.25">
      <c r="A1763" t="s">
        <v>6953</v>
      </c>
      <c r="B1763" t="s">
        <v>9052</v>
      </c>
      <c r="C1763" t="s">
        <v>398</v>
      </c>
      <c r="D1763" s="2" t="s">
        <v>397</v>
      </c>
      <c r="E1763">
        <v>149900000</v>
      </c>
      <c r="F1763">
        <v>195930000</v>
      </c>
      <c r="G1763">
        <v>354000000</v>
      </c>
      <c r="H1763">
        <v>260900000</v>
      </c>
      <c r="I1763">
        <v>257480000</v>
      </c>
      <c r="J1763">
        <v>0.156027187659384</v>
      </c>
      <c r="K1763">
        <v>0.20393867163511081</v>
      </c>
      <c r="L1763">
        <v>0.36846980941575674</v>
      </c>
      <c r="M1763">
        <v>0.27156433128974844</v>
      </c>
      <c r="N1763">
        <f t="shared" si="135"/>
        <v>27.15942514238467</v>
      </c>
      <c r="O1763">
        <f t="shared" si="136"/>
        <v>27.54576307317997</v>
      </c>
      <c r="P1763">
        <f t="shared" si="137"/>
        <v>28.399174119407171</v>
      </c>
      <c r="Q1763">
        <f t="shared" si="138"/>
        <v>27.958921703254266</v>
      </c>
      <c r="R1763">
        <f t="shared" si="139"/>
        <v>27.939885133059164</v>
      </c>
    </row>
    <row r="1764" spans="1:18" x14ac:dyDescent="0.25">
      <c r="A1764" t="s">
        <v>2300</v>
      </c>
      <c r="B1764" t="s">
        <v>9795</v>
      </c>
      <c r="C1764" t="s">
        <v>2301</v>
      </c>
      <c r="D1764" s="2" t="s">
        <v>9796</v>
      </c>
      <c r="E1764">
        <v>355330000</v>
      </c>
      <c r="F1764">
        <v>234500000</v>
      </c>
      <c r="G1764">
        <v>184640000</v>
      </c>
      <c r="H1764">
        <v>377360000</v>
      </c>
      <c r="I1764">
        <v>484520000</v>
      </c>
      <c r="J1764">
        <v>0.30849170450500507</v>
      </c>
      <c r="K1764">
        <v>0.20358907130392506</v>
      </c>
      <c r="L1764">
        <v>0.16030143337124403</v>
      </c>
      <c r="M1764">
        <v>0.32761779081982584</v>
      </c>
      <c r="N1764">
        <f t="shared" si="135"/>
        <v>28.404584257574129</v>
      </c>
      <c r="O1764">
        <f t="shared" si="136"/>
        <v>27.80501268183955</v>
      </c>
      <c r="P1764">
        <f t="shared" si="137"/>
        <v>27.460139888194934</v>
      </c>
      <c r="Q1764">
        <f t="shared" si="138"/>
        <v>28.491366265079048</v>
      </c>
      <c r="R1764">
        <f t="shared" si="139"/>
        <v>28.851980977484963</v>
      </c>
    </row>
    <row r="1765" spans="1:18" x14ac:dyDescent="0.25">
      <c r="A1765" t="s">
        <v>2401</v>
      </c>
      <c r="B1765" t="s">
        <v>9887</v>
      </c>
      <c r="C1765" t="s">
        <v>2402</v>
      </c>
      <c r="D1765" s="2" t="s">
        <v>5494</v>
      </c>
      <c r="E1765">
        <v>176230000</v>
      </c>
      <c r="F1765">
        <v>257400000</v>
      </c>
      <c r="G1765">
        <v>205460000</v>
      </c>
      <c r="H1765">
        <v>627070000</v>
      </c>
      <c r="I1765">
        <v>424120000</v>
      </c>
      <c r="J1765">
        <v>0.13918462121690781</v>
      </c>
      <c r="K1765">
        <v>0.20329184305301068</v>
      </c>
      <c r="L1765">
        <v>0.16227017122638529</v>
      </c>
      <c r="M1765">
        <v>0.49525336450369623</v>
      </c>
      <c r="N1765">
        <f t="shared" si="135"/>
        <v>27.392884297245551</v>
      </c>
      <c r="O1765">
        <f t="shared" si="136"/>
        <v>27.939436812657515</v>
      </c>
      <c r="P1765">
        <f t="shared" si="137"/>
        <v>27.614282309119265</v>
      </c>
      <c r="Q1765">
        <f t="shared" si="138"/>
        <v>29.224051259567929</v>
      </c>
      <c r="R1765">
        <f t="shared" si="139"/>
        <v>28.6598972760358</v>
      </c>
    </row>
    <row r="1766" spans="1:18" x14ac:dyDescent="0.25">
      <c r="A1766" t="s">
        <v>4782</v>
      </c>
      <c r="B1766" t="s">
        <v>12076</v>
      </c>
      <c r="C1766" t="s">
        <v>4783</v>
      </c>
      <c r="D1766" s="2" t="s">
        <v>12077</v>
      </c>
      <c r="E1766">
        <v>980370000</v>
      </c>
      <c r="F1766">
        <v>514540000</v>
      </c>
      <c r="G1766">
        <v>497220000</v>
      </c>
      <c r="H1766">
        <v>539070000</v>
      </c>
      <c r="I1766">
        <v>245900000</v>
      </c>
      <c r="J1766">
        <v>0.38731431731984828</v>
      </c>
      <c r="K1766">
        <v>0.2032790771175727</v>
      </c>
      <c r="L1766">
        <v>0.1964364728192162</v>
      </c>
      <c r="M1766">
        <v>0.21297013274336282</v>
      </c>
      <c r="N1766">
        <f t="shared" si="135"/>
        <v>29.868751096513122</v>
      </c>
      <c r="O1766">
        <f t="shared" si="136"/>
        <v>28.938707994738053</v>
      </c>
      <c r="P1766">
        <f t="shared" si="137"/>
        <v>28.889309087107367</v>
      </c>
      <c r="Q1766">
        <f t="shared" si="138"/>
        <v>29.00589738290363</v>
      </c>
      <c r="R1766">
        <f t="shared" si="139"/>
        <v>27.873496494032896</v>
      </c>
    </row>
    <row r="1767" spans="1:18" x14ac:dyDescent="0.25">
      <c r="A1767" t="s">
        <v>6954</v>
      </c>
      <c r="B1767" t="s">
        <v>11251</v>
      </c>
      <c r="C1767" t="s">
        <v>3840</v>
      </c>
      <c r="D1767" s="2" t="s">
        <v>11252</v>
      </c>
      <c r="E1767">
        <v>133660000</v>
      </c>
      <c r="F1767">
        <v>133380000</v>
      </c>
      <c r="G1767">
        <v>125660000</v>
      </c>
      <c r="H1767">
        <v>264540000</v>
      </c>
      <c r="I1767">
        <v>184950000</v>
      </c>
      <c r="J1767">
        <v>0.20336558943460531</v>
      </c>
      <c r="K1767">
        <v>0.20293956545554134</v>
      </c>
      <c r="L1767">
        <v>0.19119347574706347</v>
      </c>
      <c r="M1767">
        <v>0.40250136936278985</v>
      </c>
      <c r="N1767">
        <f t="shared" si="135"/>
        <v>26.993992538398611</v>
      </c>
      <c r="O1767">
        <f t="shared" si="136"/>
        <v>26.990967113297597</v>
      </c>
      <c r="P1767">
        <f t="shared" si="137"/>
        <v>26.904950244295552</v>
      </c>
      <c r="Q1767">
        <f t="shared" si="138"/>
        <v>27.978910641886355</v>
      </c>
      <c r="R1767">
        <f t="shared" si="139"/>
        <v>27.462560059560808</v>
      </c>
    </row>
    <row r="1768" spans="1:18" x14ac:dyDescent="0.25">
      <c r="A1768" t="s">
        <v>2485</v>
      </c>
      <c r="B1768" t="s">
        <v>9964</v>
      </c>
      <c r="C1768" t="s">
        <v>2486</v>
      </c>
      <c r="D1768" s="2" t="s">
        <v>5508</v>
      </c>
      <c r="E1768">
        <v>135990000</v>
      </c>
      <c r="F1768">
        <v>123760000</v>
      </c>
      <c r="G1768">
        <v>134530000</v>
      </c>
      <c r="H1768">
        <v>216030000</v>
      </c>
      <c r="I1768">
        <v>119290000</v>
      </c>
      <c r="J1768">
        <v>0.22282118923170191</v>
      </c>
      <c r="K1768">
        <v>0.20278219265619113</v>
      </c>
      <c r="L1768">
        <v>0.22042896233061887</v>
      </c>
      <c r="M1768">
        <v>0.35396765578148809</v>
      </c>
      <c r="N1768">
        <f t="shared" si="135"/>
        <v>27.018925326156594</v>
      </c>
      <c r="O1768">
        <f t="shared" si="136"/>
        <v>26.882969860998486</v>
      </c>
      <c r="P1768">
        <f t="shared" si="137"/>
        <v>27.00335268671413</v>
      </c>
      <c r="Q1768">
        <f t="shared" si="138"/>
        <v>27.686656431885286</v>
      </c>
      <c r="R1768">
        <f t="shared" si="139"/>
        <v>26.829897867051631</v>
      </c>
    </row>
    <row r="1769" spans="1:18" x14ac:dyDescent="0.25">
      <c r="A1769" t="s">
        <v>6955</v>
      </c>
      <c r="B1769" t="s">
        <v>12181</v>
      </c>
      <c r="C1769" t="s">
        <v>4891</v>
      </c>
      <c r="D1769" s="2" t="s">
        <v>12182</v>
      </c>
      <c r="E1769">
        <v>197510000</v>
      </c>
      <c r="F1769">
        <v>190480000</v>
      </c>
      <c r="G1769">
        <v>347760000</v>
      </c>
      <c r="H1769">
        <v>204050000</v>
      </c>
      <c r="I1769">
        <v>211490000</v>
      </c>
      <c r="J1769">
        <v>0.21016173653968931</v>
      </c>
      <c r="K1769">
        <v>0.20268142157905938</v>
      </c>
      <c r="L1769">
        <v>0.37003617791019366</v>
      </c>
      <c r="M1769">
        <v>0.21712066397105767</v>
      </c>
      <c r="N1769">
        <f t="shared" si="135"/>
        <v>27.557350458389561</v>
      </c>
      <c r="O1769">
        <f t="shared" si="136"/>
        <v>27.505064284819785</v>
      </c>
      <c r="P1769">
        <f t="shared" si="137"/>
        <v>28.373516759827538</v>
      </c>
      <c r="Q1769">
        <f t="shared" si="138"/>
        <v>27.604347469694911</v>
      </c>
      <c r="R1769">
        <f t="shared" si="139"/>
        <v>27.6560142083</v>
      </c>
    </row>
    <row r="1770" spans="1:18" x14ac:dyDescent="0.25">
      <c r="A1770" t="s">
        <v>2669</v>
      </c>
      <c r="B1770" t="s">
        <v>10142</v>
      </c>
      <c r="C1770" t="s">
        <v>2670</v>
      </c>
      <c r="D1770" s="2" t="s">
        <v>5828</v>
      </c>
      <c r="E1770">
        <v>88891000</v>
      </c>
      <c r="F1770">
        <v>90454000</v>
      </c>
      <c r="G1770">
        <v>187565</v>
      </c>
      <c r="H1770">
        <v>267170000</v>
      </c>
      <c r="I1770">
        <v>101520000</v>
      </c>
      <c r="J1770">
        <v>0.19899370848698844</v>
      </c>
      <c r="K1770">
        <v>0.20249268100799914</v>
      </c>
      <c r="L1770">
        <v>4.1988789565155062E-4</v>
      </c>
      <c r="M1770">
        <v>0.59809372260936089</v>
      </c>
      <c r="N1770">
        <f t="shared" si="135"/>
        <v>26.40553402125693</v>
      </c>
      <c r="O1770">
        <f t="shared" si="136"/>
        <v>26.430680966423072</v>
      </c>
      <c r="P1770">
        <f t="shared" si="137"/>
        <v>17.517031117656259</v>
      </c>
      <c r="Q1770">
        <f t="shared" si="138"/>
        <v>27.993182778583407</v>
      </c>
      <c r="R1770">
        <f t="shared" si="139"/>
        <v>26.597188733390556</v>
      </c>
    </row>
    <row r="1771" spans="1:18" x14ac:dyDescent="0.25">
      <c r="A1771" t="s">
        <v>6956</v>
      </c>
      <c r="B1771" t="s">
        <v>7758</v>
      </c>
      <c r="C1771" t="s">
        <v>36</v>
      </c>
      <c r="D1771" s="2" t="s">
        <v>35</v>
      </c>
      <c r="E1771">
        <v>780990000</v>
      </c>
      <c r="F1771">
        <v>717460000</v>
      </c>
      <c r="G1771">
        <v>773040000</v>
      </c>
      <c r="H1771">
        <v>1273400000</v>
      </c>
      <c r="I1771">
        <v>811160000</v>
      </c>
      <c r="J1771">
        <v>0.22031431158653725</v>
      </c>
      <c r="K1771">
        <v>0.20239273997218532</v>
      </c>
      <c r="L1771">
        <v>0.21807164679298935</v>
      </c>
      <c r="M1771">
        <v>0.35922130164828808</v>
      </c>
      <c r="N1771">
        <f t="shared" si="135"/>
        <v>29.540728834940197</v>
      </c>
      <c r="O1771">
        <f t="shared" si="136"/>
        <v>29.41832315965339</v>
      </c>
      <c r="P1771">
        <f t="shared" si="137"/>
        <v>29.525967825653424</v>
      </c>
      <c r="Q1771">
        <f t="shared" si="138"/>
        <v>30.246038523320649</v>
      </c>
      <c r="R1771">
        <f t="shared" si="139"/>
        <v>29.595411270877456</v>
      </c>
    </row>
    <row r="1772" spans="1:18" x14ac:dyDescent="0.25">
      <c r="A1772" t="s">
        <v>6957</v>
      </c>
      <c r="B1772" t="s">
        <v>11259</v>
      </c>
      <c r="C1772" t="s">
        <v>3847</v>
      </c>
      <c r="D1772" s="2" t="s">
        <v>11260</v>
      </c>
      <c r="E1772">
        <v>572980000</v>
      </c>
      <c r="F1772">
        <v>468820000</v>
      </c>
      <c r="G1772">
        <v>539420000</v>
      </c>
      <c r="H1772">
        <v>738980000</v>
      </c>
      <c r="I1772">
        <v>598470000</v>
      </c>
      <c r="J1772">
        <v>0.24695284889233687</v>
      </c>
      <c r="K1772">
        <v>0.20206016722696318</v>
      </c>
      <c r="L1772">
        <v>0.23248857857081287</v>
      </c>
      <c r="M1772">
        <v>0.3184984053098871</v>
      </c>
      <c r="N1772">
        <f t="shared" si="135"/>
        <v>29.0939095413544</v>
      </c>
      <c r="O1772">
        <f t="shared" si="136"/>
        <v>28.804458875969452</v>
      </c>
      <c r="P1772">
        <f t="shared" si="137"/>
        <v>29.006833772266607</v>
      </c>
      <c r="Q1772">
        <f t="shared" si="138"/>
        <v>29.460960078421245</v>
      </c>
      <c r="R1772">
        <f t="shared" si="139"/>
        <v>29.156703688914302</v>
      </c>
    </row>
    <row r="1773" spans="1:18" x14ac:dyDescent="0.25">
      <c r="A1773" t="s">
        <v>4533</v>
      </c>
      <c r="B1773" t="s">
        <v>11869</v>
      </c>
      <c r="C1773" t="s">
        <v>4534</v>
      </c>
      <c r="D1773" s="2" t="s">
        <v>5235</v>
      </c>
      <c r="E1773">
        <v>47507000</v>
      </c>
      <c r="F1773">
        <v>126200000</v>
      </c>
      <c r="G1773">
        <v>260970000</v>
      </c>
      <c r="H1773">
        <v>190460000</v>
      </c>
      <c r="I1773">
        <v>123760000</v>
      </c>
      <c r="J1773">
        <v>7.5994541996394396E-2</v>
      </c>
      <c r="K1773">
        <v>0.20187574883585518</v>
      </c>
      <c r="L1773">
        <v>0.41746049266000895</v>
      </c>
      <c r="M1773">
        <v>0.30466921650774148</v>
      </c>
      <c r="N1773">
        <f t="shared" si="135"/>
        <v>25.50163676968107</v>
      </c>
      <c r="O1773">
        <f t="shared" si="136"/>
        <v>26.911136669419363</v>
      </c>
      <c r="P1773">
        <f t="shared" si="137"/>
        <v>27.959308729346844</v>
      </c>
      <c r="Q1773">
        <f t="shared" si="138"/>
        <v>27.504912796916997</v>
      </c>
      <c r="R1773">
        <f t="shared" si="139"/>
        <v>26.882969860998486</v>
      </c>
    </row>
    <row r="1774" spans="1:18" x14ac:dyDescent="0.25">
      <c r="A1774" t="s">
        <v>6958</v>
      </c>
      <c r="B1774" t="s">
        <v>9727</v>
      </c>
      <c r="C1774" t="s">
        <v>2237</v>
      </c>
      <c r="D1774" s="2" t="s">
        <v>5634</v>
      </c>
      <c r="E1774">
        <v>231230000</v>
      </c>
      <c r="F1774">
        <v>128340000</v>
      </c>
      <c r="G1774">
        <v>277030000</v>
      </c>
      <c r="H1774">
        <v>187565</v>
      </c>
      <c r="I1774">
        <v>250440000</v>
      </c>
      <c r="J1774">
        <v>0.36311952793864621</v>
      </c>
      <c r="K1774">
        <v>0.20154288031676623</v>
      </c>
      <c r="L1774">
        <v>0.43504304296519986</v>
      </c>
      <c r="M1774">
        <v>2.9454877938767538E-4</v>
      </c>
      <c r="N1774">
        <f t="shared" si="135"/>
        <v>27.784753345706765</v>
      </c>
      <c r="O1774">
        <f t="shared" si="136"/>
        <v>26.935395647435652</v>
      </c>
      <c r="P1774">
        <f t="shared" si="137"/>
        <v>28.045466975473246</v>
      </c>
      <c r="Q1774">
        <f t="shared" si="138"/>
        <v>17.517031117656259</v>
      </c>
      <c r="R1774">
        <f t="shared" si="139"/>
        <v>27.899889765430444</v>
      </c>
    </row>
    <row r="1775" spans="1:18" x14ac:dyDescent="0.25">
      <c r="A1775" t="s">
        <v>4905</v>
      </c>
      <c r="B1775" t="s">
        <v>12193</v>
      </c>
      <c r="C1775" t="s">
        <v>4906</v>
      </c>
      <c r="D1775" s="2" t="s">
        <v>5166</v>
      </c>
      <c r="E1775">
        <v>437890000</v>
      </c>
      <c r="F1775">
        <v>342360000</v>
      </c>
      <c r="G1775">
        <v>402310000</v>
      </c>
      <c r="H1775">
        <v>517780000</v>
      </c>
      <c r="I1775">
        <v>364870000</v>
      </c>
      <c r="J1775">
        <v>0.25753084677182209</v>
      </c>
      <c r="K1775">
        <v>0.20134796570097746</v>
      </c>
      <c r="L1775">
        <v>0.23660562005246011</v>
      </c>
      <c r="M1775">
        <v>0.30451556747474035</v>
      </c>
      <c r="N1775">
        <f t="shared" si="135"/>
        <v>28.705993262748471</v>
      </c>
      <c r="O1775">
        <f t="shared" si="136"/>
        <v>28.350938911852328</v>
      </c>
      <c r="P1775">
        <f t="shared" si="137"/>
        <v>28.583732357791018</v>
      </c>
      <c r="Q1775">
        <f t="shared" si="138"/>
        <v>28.947763999234429</v>
      </c>
      <c r="R1775">
        <f t="shared" si="139"/>
        <v>28.442807294974767</v>
      </c>
    </row>
    <row r="1776" spans="1:18" x14ac:dyDescent="0.25">
      <c r="A1776" t="s">
        <v>6959</v>
      </c>
      <c r="B1776" t="s">
        <v>8036</v>
      </c>
      <c r="C1776" t="s">
        <v>484</v>
      </c>
      <c r="D1776" s="2" t="s">
        <v>8037</v>
      </c>
      <c r="E1776">
        <v>220760000</v>
      </c>
      <c r="F1776">
        <v>223030000</v>
      </c>
      <c r="G1776">
        <v>245330000</v>
      </c>
      <c r="H1776">
        <v>419650000</v>
      </c>
      <c r="I1776">
        <v>889520000</v>
      </c>
      <c r="J1776">
        <v>0.19910351109788324</v>
      </c>
      <c r="K1776">
        <v>0.20115082478782795</v>
      </c>
      <c r="L1776">
        <v>0.22126320156569892</v>
      </c>
      <c r="M1776">
        <v>0.37848246254858986</v>
      </c>
      <c r="N1776">
        <f t="shared" si="135"/>
        <v>27.717903549741145</v>
      </c>
      <c r="O1776">
        <f t="shared" si="136"/>
        <v>27.732662540725286</v>
      </c>
      <c r="P1776">
        <f t="shared" si="137"/>
        <v>27.870148422692072</v>
      </c>
      <c r="Q1776">
        <f t="shared" si="138"/>
        <v>28.644611339908639</v>
      </c>
      <c r="R1776">
        <f t="shared" si="139"/>
        <v>29.728451802563722</v>
      </c>
    </row>
    <row r="1777" spans="1:18" x14ac:dyDescent="0.25">
      <c r="A1777" t="s">
        <v>6960</v>
      </c>
      <c r="B1777" t="s">
        <v>9890</v>
      </c>
      <c r="C1777" t="s">
        <v>2405</v>
      </c>
      <c r="D1777" s="2" t="s">
        <v>5750</v>
      </c>
      <c r="E1777">
        <v>834660000</v>
      </c>
      <c r="F1777">
        <v>818170000</v>
      </c>
      <c r="G1777">
        <v>1088400000</v>
      </c>
      <c r="H1777">
        <v>1331000000</v>
      </c>
      <c r="I1777">
        <v>920670000</v>
      </c>
      <c r="J1777">
        <v>0.20496386500762481</v>
      </c>
      <c r="K1777">
        <v>0.20091448665718784</v>
      </c>
      <c r="L1777">
        <v>0.2672737050706861</v>
      </c>
      <c r="M1777">
        <v>0.32684794326450128</v>
      </c>
      <c r="N1777">
        <f t="shared" si="135"/>
        <v>29.636613392366289</v>
      </c>
      <c r="O1777">
        <f t="shared" si="136"/>
        <v>29.607825397712404</v>
      </c>
      <c r="P1777">
        <f t="shared" si="137"/>
        <v>30.019561715686493</v>
      </c>
      <c r="Q1777">
        <f t="shared" si="138"/>
        <v>30.30986342523607</v>
      </c>
      <c r="R1777">
        <f t="shared" si="139"/>
        <v>29.778108896222509</v>
      </c>
    </row>
    <row r="1778" spans="1:18" x14ac:dyDescent="0.25">
      <c r="A1778" t="s">
        <v>6961</v>
      </c>
      <c r="B1778" t="s">
        <v>9606</v>
      </c>
      <c r="C1778" t="s">
        <v>2105</v>
      </c>
      <c r="D1778" s="2" t="s">
        <v>5059</v>
      </c>
      <c r="E1778">
        <v>717210000</v>
      </c>
      <c r="F1778">
        <v>1513700000</v>
      </c>
      <c r="G1778">
        <v>1045200000</v>
      </c>
      <c r="H1778">
        <v>4261200000</v>
      </c>
      <c r="I1778">
        <v>4544000000</v>
      </c>
      <c r="J1778">
        <v>9.5154637397161582E-2</v>
      </c>
      <c r="K1778">
        <v>0.20082761621851827</v>
      </c>
      <c r="L1778">
        <v>0.13867016216660852</v>
      </c>
      <c r="M1778">
        <v>0.56534758421771159</v>
      </c>
      <c r="N1778">
        <f t="shared" si="135"/>
        <v>29.417820362823633</v>
      </c>
      <c r="O1778">
        <f t="shared" si="136"/>
        <v>30.495432160103459</v>
      </c>
      <c r="P1778">
        <f t="shared" si="137"/>
        <v>29.961131883756835</v>
      </c>
      <c r="Q1778">
        <f t="shared" si="138"/>
        <v>31.988612620178941</v>
      </c>
      <c r="R1778">
        <f t="shared" si="139"/>
        <v>32.081315688828859</v>
      </c>
    </row>
    <row r="1779" spans="1:18" x14ac:dyDescent="0.25">
      <c r="A1779" t="s">
        <v>6962</v>
      </c>
      <c r="B1779" t="s">
        <v>8494</v>
      </c>
      <c r="C1779" t="s">
        <v>1021</v>
      </c>
      <c r="D1779" s="2" t="s">
        <v>8495</v>
      </c>
      <c r="E1779">
        <v>993340000</v>
      </c>
      <c r="F1779">
        <v>957040000</v>
      </c>
      <c r="G1779">
        <v>917420000</v>
      </c>
      <c r="H1779">
        <v>1900200000</v>
      </c>
      <c r="I1779">
        <v>1081700000</v>
      </c>
      <c r="J1779">
        <v>0.20833473154362417</v>
      </c>
      <c r="K1779">
        <v>0.20072147651006711</v>
      </c>
      <c r="L1779">
        <v>0.19241191275167785</v>
      </c>
      <c r="M1779">
        <v>0.39853187919463084</v>
      </c>
      <c r="N1779">
        <f t="shared" si="135"/>
        <v>29.887712366437103</v>
      </c>
      <c r="O1779">
        <f t="shared" si="136"/>
        <v>29.834003983283193</v>
      </c>
      <c r="P1779">
        <f t="shared" si="137"/>
        <v>29.773007117997196</v>
      </c>
      <c r="Q1779">
        <f t="shared" si="138"/>
        <v>30.823504127186158</v>
      </c>
      <c r="R1779">
        <f t="shared" si="139"/>
        <v>30.010653289819622</v>
      </c>
    </row>
    <row r="1780" spans="1:18" x14ac:dyDescent="0.25">
      <c r="A1780" t="s">
        <v>6963</v>
      </c>
      <c r="B1780" t="s">
        <v>9286</v>
      </c>
      <c r="C1780" t="s">
        <v>1739</v>
      </c>
      <c r="D1780" s="2" t="s">
        <v>9287</v>
      </c>
      <c r="E1780">
        <v>182610000</v>
      </c>
      <c r="F1780">
        <v>131040000</v>
      </c>
      <c r="G1780">
        <v>146170000</v>
      </c>
      <c r="H1780">
        <v>194330000</v>
      </c>
      <c r="I1780">
        <v>134460000</v>
      </c>
      <c r="J1780">
        <v>0.27915615684476036</v>
      </c>
      <c r="K1780">
        <v>0.20032102728731943</v>
      </c>
      <c r="L1780">
        <v>0.22345027898799968</v>
      </c>
      <c r="M1780">
        <v>0.29707253687992052</v>
      </c>
      <c r="N1780">
        <f t="shared" si="135"/>
        <v>27.444190530748426</v>
      </c>
      <c r="O1780">
        <f t="shared" si="136"/>
        <v>26.965432021190463</v>
      </c>
      <c r="P1780">
        <f t="shared" si="137"/>
        <v>27.123072001357691</v>
      </c>
      <c r="Q1780">
        <f t="shared" si="138"/>
        <v>27.533933395535691</v>
      </c>
      <c r="R1780">
        <f t="shared" si="139"/>
        <v>27.002601813780998</v>
      </c>
    </row>
    <row r="1781" spans="1:18" x14ac:dyDescent="0.25">
      <c r="A1781" t="s">
        <v>6964</v>
      </c>
      <c r="B1781" t="s">
        <v>9658</v>
      </c>
      <c r="C1781" t="s">
        <v>2163</v>
      </c>
      <c r="D1781" s="2" t="s">
        <v>9659</v>
      </c>
      <c r="E1781">
        <v>236260000</v>
      </c>
      <c r="F1781">
        <v>276190000</v>
      </c>
      <c r="G1781">
        <v>332490000</v>
      </c>
      <c r="H1781">
        <v>534440000</v>
      </c>
      <c r="I1781">
        <v>375950000</v>
      </c>
      <c r="J1781">
        <v>0.17127985036755644</v>
      </c>
      <c r="K1781">
        <v>0.20022763850425554</v>
      </c>
      <c r="L1781">
        <v>0.2410430773245951</v>
      </c>
      <c r="M1781">
        <v>0.38744943380359292</v>
      </c>
      <c r="N1781">
        <f t="shared" si="135"/>
        <v>27.815800153596989</v>
      </c>
      <c r="O1781">
        <f t="shared" si="136"/>
        <v>28.041085844040321</v>
      </c>
      <c r="P1781">
        <f t="shared" si="137"/>
        <v>28.308735709735704</v>
      </c>
      <c r="Q1781">
        <f t="shared" si="138"/>
        <v>28.993452749025423</v>
      </c>
      <c r="R1781">
        <f t="shared" si="139"/>
        <v>28.485965560500045</v>
      </c>
    </row>
    <row r="1782" spans="1:18" x14ac:dyDescent="0.25">
      <c r="A1782" t="s">
        <v>2461</v>
      </c>
      <c r="B1782" t="s">
        <v>9940</v>
      </c>
      <c r="C1782" t="s">
        <v>2462</v>
      </c>
      <c r="D1782" s="2" t="s">
        <v>5339</v>
      </c>
      <c r="E1782">
        <v>123920000</v>
      </c>
      <c r="F1782">
        <v>79288000</v>
      </c>
      <c r="G1782">
        <v>50865000</v>
      </c>
      <c r="H1782">
        <v>142830000</v>
      </c>
      <c r="I1782">
        <v>144480000</v>
      </c>
      <c r="J1782">
        <v>0.31221734277644664</v>
      </c>
      <c r="K1782">
        <v>0.19976669362539462</v>
      </c>
      <c r="L1782">
        <v>0.12815473805942509</v>
      </c>
      <c r="M1782">
        <v>0.35986122553873362</v>
      </c>
      <c r="N1782">
        <f t="shared" si="135"/>
        <v>26.884833808339021</v>
      </c>
      <c r="O1782">
        <f t="shared" si="136"/>
        <v>26.240599199112925</v>
      </c>
      <c r="P1782">
        <f t="shared" si="137"/>
        <v>25.600169949296038</v>
      </c>
      <c r="Q1782">
        <f t="shared" si="138"/>
        <v>27.089723793826945</v>
      </c>
      <c r="R1782">
        <f t="shared" si="139"/>
        <v>27.10629455703031</v>
      </c>
    </row>
    <row r="1783" spans="1:18" x14ac:dyDescent="0.25">
      <c r="A1783" t="s">
        <v>2667</v>
      </c>
      <c r="B1783" t="s">
        <v>10140</v>
      </c>
      <c r="C1783" t="s">
        <v>2668</v>
      </c>
      <c r="D1783" s="2" t="s">
        <v>10141</v>
      </c>
      <c r="E1783">
        <v>187565</v>
      </c>
      <c r="F1783">
        <v>68120000</v>
      </c>
      <c r="G1783">
        <v>187565</v>
      </c>
      <c r="H1783">
        <v>272610000</v>
      </c>
      <c r="I1783">
        <v>110960000</v>
      </c>
      <c r="J1783">
        <v>5.4987446245677979E-4</v>
      </c>
      <c r="K1783">
        <v>0.19970382738013936</v>
      </c>
      <c r="L1783">
        <v>5.4987446245677979E-4</v>
      </c>
      <c r="M1783">
        <v>0.79919642369494703</v>
      </c>
      <c r="N1783">
        <f t="shared" si="135"/>
        <v>17.517031117656259</v>
      </c>
      <c r="O1783">
        <f t="shared" si="136"/>
        <v>26.021575099227992</v>
      </c>
      <c r="P1783">
        <f t="shared" si="137"/>
        <v>17.517031117656259</v>
      </c>
      <c r="Q1783">
        <f t="shared" si="138"/>
        <v>28.022263243787133</v>
      </c>
      <c r="R1783">
        <f t="shared" si="139"/>
        <v>26.725464451873052</v>
      </c>
    </row>
    <row r="1784" spans="1:18" x14ac:dyDescent="0.25">
      <c r="A1784" t="s">
        <v>6965</v>
      </c>
      <c r="B1784" t="s">
        <v>8353</v>
      </c>
      <c r="C1784" t="s">
        <v>780</v>
      </c>
      <c r="D1784" s="2" t="s">
        <v>779</v>
      </c>
      <c r="E1784">
        <v>547560000</v>
      </c>
      <c r="F1784">
        <v>494520000</v>
      </c>
      <c r="G1784">
        <v>403980000</v>
      </c>
      <c r="H1784">
        <v>1035000000</v>
      </c>
      <c r="I1784">
        <v>3202600000</v>
      </c>
      <c r="J1784">
        <v>0.22069599284176925</v>
      </c>
      <c r="K1784">
        <v>0.199318033421199</v>
      </c>
      <c r="L1784">
        <v>0.16282556649174143</v>
      </c>
      <c r="M1784">
        <v>0.4171604072452903</v>
      </c>
      <c r="N1784">
        <f t="shared" si="135"/>
        <v>29.02844181871626</v>
      </c>
      <c r="O1784">
        <f t="shared" si="136"/>
        <v>28.881453628551107</v>
      </c>
      <c r="P1784">
        <f t="shared" si="137"/>
        <v>28.589708629761496</v>
      </c>
      <c r="Q1784">
        <f t="shared" si="138"/>
        <v>29.946983621710864</v>
      </c>
      <c r="R1784">
        <f t="shared" si="139"/>
        <v>31.576596472875334</v>
      </c>
    </row>
    <row r="1785" spans="1:18" x14ac:dyDescent="0.25">
      <c r="A1785" t="s">
        <v>6966</v>
      </c>
      <c r="B1785" t="s">
        <v>8884</v>
      </c>
      <c r="C1785" t="s">
        <v>1344</v>
      </c>
      <c r="D1785" s="2" t="s">
        <v>5019</v>
      </c>
      <c r="E1785">
        <v>1795500000</v>
      </c>
      <c r="F1785">
        <v>4108100000</v>
      </c>
      <c r="G1785">
        <v>3393800000</v>
      </c>
      <c r="H1785">
        <v>11372000000</v>
      </c>
      <c r="I1785">
        <v>8190400000</v>
      </c>
      <c r="J1785">
        <v>8.6867543324915086E-2</v>
      </c>
      <c r="K1785">
        <v>0.19875274560461359</v>
      </c>
      <c r="L1785">
        <v>0.16419441299699072</v>
      </c>
      <c r="M1785">
        <v>0.5501852980734806</v>
      </c>
      <c r="N1785">
        <f t="shared" si="135"/>
        <v>30.741738506988835</v>
      </c>
      <c r="O1785">
        <f t="shared" si="136"/>
        <v>31.935824154373666</v>
      </c>
      <c r="P1785">
        <f t="shared" si="137"/>
        <v>31.660254401922245</v>
      </c>
      <c r="Q1785">
        <f t="shared" si="138"/>
        <v>33.404766953001705</v>
      </c>
      <c r="R1785">
        <f t="shared" si="139"/>
        <v>32.93128676542819</v>
      </c>
    </row>
    <row r="1786" spans="1:18" x14ac:dyDescent="0.25">
      <c r="A1786" t="s">
        <v>6967</v>
      </c>
      <c r="B1786" t="s">
        <v>7759</v>
      </c>
      <c r="C1786" t="s">
        <v>40</v>
      </c>
      <c r="D1786" s="2" t="s">
        <v>4992</v>
      </c>
      <c r="E1786">
        <v>940840000</v>
      </c>
      <c r="F1786">
        <v>896340000</v>
      </c>
      <c r="G1786">
        <v>1073500000</v>
      </c>
      <c r="H1786">
        <v>1600200000</v>
      </c>
      <c r="I1786">
        <v>1078900000</v>
      </c>
      <c r="J1786">
        <v>0.20857127655801086</v>
      </c>
      <c r="K1786">
        <v>0.19870623913737454</v>
      </c>
      <c r="L1786">
        <v>0.2379801723832157</v>
      </c>
      <c r="M1786">
        <v>0.35474231192139893</v>
      </c>
      <c r="N1786">
        <f t="shared" si="135"/>
        <v>29.809374157044104</v>
      </c>
      <c r="O1786">
        <f t="shared" si="136"/>
        <v>29.739470838782147</v>
      </c>
      <c r="P1786">
        <f t="shared" si="137"/>
        <v>29.999675045182947</v>
      </c>
      <c r="Q1786">
        <f t="shared" si="138"/>
        <v>30.575605084708894</v>
      </c>
      <c r="R1786">
        <f t="shared" si="139"/>
        <v>30.006914005939311</v>
      </c>
    </row>
    <row r="1787" spans="1:18" x14ac:dyDescent="0.25">
      <c r="A1787" t="s">
        <v>6968</v>
      </c>
      <c r="B1787" t="s">
        <v>8665</v>
      </c>
      <c r="C1787" t="s">
        <v>1178</v>
      </c>
      <c r="D1787" s="2" t="s">
        <v>1177</v>
      </c>
      <c r="E1787">
        <v>83724000</v>
      </c>
      <c r="F1787">
        <v>63641000</v>
      </c>
      <c r="G1787">
        <v>71229000</v>
      </c>
      <c r="H1787">
        <v>101790000</v>
      </c>
      <c r="I1787">
        <v>101250000</v>
      </c>
      <c r="J1787">
        <v>0.26132391130643229</v>
      </c>
      <c r="K1787">
        <v>0.1986397572912505</v>
      </c>
      <c r="L1787">
        <v>0.22232383639632441</v>
      </c>
      <c r="M1787">
        <v>0.3177124950059928</v>
      </c>
      <c r="N1787">
        <f t="shared" si="135"/>
        <v>26.319137903687494</v>
      </c>
      <c r="O1787">
        <f t="shared" si="136"/>
        <v>25.923453169329054</v>
      </c>
      <c r="P1787">
        <f t="shared" si="137"/>
        <v>26.085961400320173</v>
      </c>
      <c r="Q1787">
        <f t="shared" si="138"/>
        <v>26.601020594981584</v>
      </c>
      <c r="R1787">
        <f t="shared" si="139"/>
        <v>26.593346667096164</v>
      </c>
    </row>
    <row r="1788" spans="1:18" x14ac:dyDescent="0.25">
      <c r="A1788" t="s">
        <v>6969</v>
      </c>
      <c r="B1788" t="s">
        <v>8583</v>
      </c>
      <c r="C1788" t="s">
        <v>1123</v>
      </c>
      <c r="D1788" s="2" t="s">
        <v>7929</v>
      </c>
      <c r="E1788">
        <v>483160000</v>
      </c>
      <c r="F1788">
        <v>393560000</v>
      </c>
      <c r="G1788">
        <v>265660000</v>
      </c>
      <c r="H1788">
        <v>839090000</v>
      </c>
      <c r="I1788">
        <v>762620000</v>
      </c>
      <c r="J1788">
        <v>0.24383916990920881</v>
      </c>
      <c r="K1788">
        <v>0.1986202163040571</v>
      </c>
      <c r="L1788">
        <v>0.13407217873598895</v>
      </c>
      <c r="M1788">
        <v>0.42346843505074516</v>
      </c>
      <c r="N1788">
        <f t="shared" si="135"/>
        <v>28.847925780420969</v>
      </c>
      <c r="O1788">
        <f t="shared" si="136"/>
        <v>28.552008356975897</v>
      </c>
      <c r="P1788">
        <f t="shared" si="137"/>
        <v>27.985005779001451</v>
      </c>
      <c r="Q1788">
        <f t="shared" si="138"/>
        <v>29.644250320169288</v>
      </c>
      <c r="R1788">
        <f t="shared" si="139"/>
        <v>29.506389125886063</v>
      </c>
    </row>
    <row r="1789" spans="1:18" x14ac:dyDescent="0.25">
      <c r="A1789" t="s">
        <v>6970</v>
      </c>
      <c r="B1789" t="s">
        <v>7843</v>
      </c>
      <c r="C1789" t="s">
        <v>180</v>
      </c>
      <c r="D1789" s="2" t="s">
        <v>179</v>
      </c>
      <c r="E1789">
        <v>744910000</v>
      </c>
      <c r="F1789">
        <v>364120000</v>
      </c>
      <c r="G1789">
        <v>302910000</v>
      </c>
      <c r="H1789">
        <v>421550000</v>
      </c>
      <c r="I1789">
        <v>500220000</v>
      </c>
      <c r="J1789">
        <v>0.40627982699660209</v>
      </c>
      <c r="K1789">
        <v>0.19859393833617855</v>
      </c>
      <c r="L1789">
        <v>0.16520951845933166</v>
      </c>
      <c r="M1789">
        <v>0.2299167162078877</v>
      </c>
      <c r="N1789">
        <f t="shared" si="135"/>
        <v>29.472490888838596</v>
      </c>
      <c r="O1789">
        <f t="shared" si="136"/>
        <v>28.439838744891972</v>
      </c>
      <c r="P1789">
        <f t="shared" si="137"/>
        <v>28.174313965862975</v>
      </c>
      <c r="Q1789">
        <f t="shared" si="138"/>
        <v>28.651128518318281</v>
      </c>
      <c r="R1789">
        <f t="shared" si="139"/>
        <v>28.897987500192322</v>
      </c>
    </row>
    <row r="1790" spans="1:18" x14ac:dyDescent="0.25">
      <c r="A1790" t="s">
        <v>2471</v>
      </c>
      <c r="B1790" t="s">
        <v>9951</v>
      </c>
      <c r="C1790" t="s">
        <v>2472</v>
      </c>
      <c r="D1790" s="2" t="s">
        <v>9952</v>
      </c>
      <c r="E1790">
        <v>3072500000</v>
      </c>
      <c r="F1790">
        <v>2414200000</v>
      </c>
      <c r="G1790">
        <v>3350000000</v>
      </c>
      <c r="H1790">
        <v>3336900000</v>
      </c>
      <c r="I1790">
        <v>3923300000</v>
      </c>
      <c r="J1790">
        <v>0.25239041861076428</v>
      </c>
      <c r="K1790">
        <v>0.1983143852270487</v>
      </c>
      <c r="L1790">
        <v>0.27518564763093906</v>
      </c>
      <c r="M1790">
        <v>0.27410954853124797</v>
      </c>
      <c r="N1790">
        <f t="shared" si="135"/>
        <v>31.516765864584197</v>
      </c>
      <c r="O1790">
        <f t="shared" si="136"/>
        <v>31.168898052471949</v>
      </c>
      <c r="P1790">
        <f t="shared" si="137"/>
        <v>31.641513949556671</v>
      </c>
      <c r="Q1790">
        <f t="shared" si="138"/>
        <v>31.635861306564095</v>
      </c>
      <c r="R1790">
        <f t="shared" si="139"/>
        <v>31.869420511084734</v>
      </c>
    </row>
    <row r="1791" spans="1:18" x14ac:dyDescent="0.25">
      <c r="A1791" t="s">
        <v>6971</v>
      </c>
      <c r="B1791" t="s">
        <v>8010</v>
      </c>
      <c r="C1791" t="s">
        <v>451</v>
      </c>
      <c r="D1791" s="2" t="s">
        <v>450</v>
      </c>
      <c r="E1791">
        <v>686510000</v>
      </c>
      <c r="F1791">
        <v>190860000</v>
      </c>
      <c r="G1791">
        <v>87200000</v>
      </c>
      <c r="H1791">
        <v>187565</v>
      </c>
      <c r="I1791">
        <v>124720000</v>
      </c>
      <c r="J1791">
        <v>0.71158809726462213</v>
      </c>
      <c r="K1791">
        <v>0.19783208437448221</v>
      </c>
      <c r="L1791">
        <v>9.0385401642328667E-2</v>
      </c>
      <c r="M1791">
        <v>1.9441671856701119E-4</v>
      </c>
      <c r="N1791">
        <f t="shared" si="135"/>
        <v>29.354705494540955</v>
      </c>
      <c r="O1791">
        <f t="shared" si="136"/>
        <v>27.507939536810124</v>
      </c>
      <c r="P1791">
        <f t="shared" si="137"/>
        <v>26.377824799213737</v>
      </c>
      <c r="Q1791">
        <f t="shared" si="138"/>
        <v>17.517031117656259</v>
      </c>
      <c r="R1791">
        <f t="shared" si="139"/>
        <v>26.894117592247238</v>
      </c>
    </row>
    <row r="1792" spans="1:18" x14ac:dyDescent="0.25">
      <c r="A1792" t="s">
        <v>3442</v>
      </c>
      <c r="B1792" t="s">
        <v>10840</v>
      </c>
      <c r="C1792" t="s">
        <v>3443</v>
      </c>
      <c r="D1792" s="2" t="s">
        <v>10841</v>
      </c>
      <c r="E1792">
        <v>78007000</v>
      </c>
      <c r="F1792">
        <v>54373000</v>
      </c>
      <c r="G1792">
        <v>37477000</v>
      </c>
      <c r="H1792">
        <v>105530000</v>
      </c>
      <c r="I1792">
        <v>57808000</v>
      </c>
      <c r="J1792">
        <v>0.28326318962042507</v>
      </c>
      <c r="K1792">
        <v>0.19744214505405122</v>
      </c>
      <c r="L1792">
        <v>0.1360884863846151</v>
      </c>
      <c r="M1792">
        <v>0.38320617894090864</v>
      </c>
      <c r="N1792">
        <f t="shared" si="135"/>
        <v>26.217100255008976</v>
      </c>
      <c r="O1792">
        <f t="shared" si="136"/>
        <v>25.696387094439157</v>
      </c>
      <c r="P1792">
        <f t="shared" si="137"/>
        <v>25.159502135395734</v>
      </c>
      <c r="Q1792">
        <f t="shared" si="138"/>
        <v>26.653077944749064</v>
      </c>
      <c r="R1792">
        <f t="shared" si="139"/>
        <v>25.784765824094531</v>
      </c>
    </row>
    <row r="1793" spans="1:18" x14ac:dyDescent="0.25">
      <c r="A1793" t="s">
        <v>6972</v>
      </c>
      <c r="B1793" t="s">
        <v>10199</v>
      </c>
      <c r="C1793" t="s">
        <v>2727</v>
      </c>
      <c r="D1793" s="2" t="s">
        <v>5137</v>
      </c>
      <c r="E1793">
        <v>1547100000</v>
      </c>
      <c r="F1793">
        <v>855650000</v>
      </c>
      <c r="G1793">
        <v>834610000</v>
      </c>
      <c r="H1793">
        <v>1097800000</v>
      </c>
      <c r="I1793">
        <v>859450000</v>
      </c>
      <c r="J1793">
        <v>0.35687264137886493</v>
      </c>
      <c r="K1793">
        <v>0.197374491368254</v>
      </c>
      <c r="L1793">
        <v>0.19252115262181788</v>
      </c>
      <c r="M1793">
        <v>0.2532317146310632</v>
      </c>
      <c r="N1793">
        <f t="shared" si="135"/>
        <v>30.52691930535719</v>
      </c>
      <c r="O1793">
        <f t="shared" si="136"/>
        <v>29.672445548105369</v>
      </c>
      <c r="P1793">
        <f t="shared" si="137"/>
        <v>29.63652696566232</v>
      </c>
      <c r="Q1793">
        <f t="shared" si="138"/>
        <v>30.031968098411372</v>
      </c>
      <c r="R1793">
        <f t="shared" si="139"/>
        <v>29.67883846994792</v>
      </c>
    </row>
    <row r="1794" spans="1:18" x14ac:dyDescent="0.25">
      <c r="A1794" t="s">
        <v>3426</v>
      </c>
      <c r="B1794" t="s">
        <v>10825</v>
      </c>
      <c r="C1794" t="s">
        <v>3427</v>
      </c>
      <c r="D1794" s="2" t="s">
        <v>5609</v>
      </c>
      <c r="E1794">
        <v>128240000</v>
      </c>
      <c r="F1794">
        <v>61258000</v>
      </c>
      <c r="G1794">
        <v>68465000</v>
      </c>
      <c r="H1794">
        <v>52634000</v>
      </c>
      <c r="I1794">
        <v>57214000</v>
      </c>
      <c r="J1794">
        <v>0.41288228798088844</v>
      </c>
      <c r="K1794">
        <v>0.19722663129392751</v>
      </c>
      <c r="L1794">
        <v>0.22043033255311545</v>
      </c>
      <c r="M1794">
        <v>0.16946074817206863</v>
      </c>
      <c r="N1794">
        <f t="shared" ref="N1794:N1857" si="140">LOG(E1794,2)</f>
        <v>26.934271089703998</v>
      </c>
      <c r="O1794">
        <f t="shared" ref="O1794:O1857" si="141">LOG(F1794,2)</f>
        <v>25.868394929659942</v>
      </c>
      <c r="P1794">
        <f t="shared" ref="P1794:P1857" si="142">LOG(G1794,2)</f>
        <v>26.028863320447662</v>
      </c>
      <c r="Q1794">
        <f t="shared" ref="Q1794:Q1857" si="143">LOG(H1794,2)</f>
        <v>25.649491702988232</v>
      </c>
      <c r="R1794">
        <f t="shared" ref="R1794:R1857" si="144">LOG(I1794,2)</f>
        <v>25.769864875187675</v>
      </c>
    </row>
    <row r="1795" spans="1:18" x14ac:dyDescent="0.25">
      <c r="A1795" t="s">
        <v>3286</v>
      </c>
      <c r="B1795" t="s">
        <v>10699</v>
      </c>
      <c r="C1795" t="s">
        <v>3287</v>
      </c>
      <c r="D1795" s="2" t="s">
        <v>5783</v>
      </c>
      <c r="E1795">
        <v>178440000</v>
      </c>
      <c r="F1795">
        <v>140740000</v>
      </c>
      <c r="G1795">
        <v>130530000</v>
      </c>
      <c r="H1795">
        <v>264270000</v>
      </c>
      <c r="I1795">
        <v>198450000</v>
      </c>
      <c r="J1795">
        <v>0.24992296702988878</v>
      </c>
      <c r="K1795">
        <v>0.19712036751729739</v>
      </c>
      <c r="L1795">
        <v>0.18282024706574415</v>
      </c>
      <c r="M1795">
        <v>0.37013641838706968</v>
      </c>
      <c r="N1795">
        <f t="shared" si="140"/>
        <v>27.410863812323026</v>
      </c>
      <c r="O1795">
        <f t="shared" si="141"/>
        <v>27.068457177227241</v>
      </c>
      <c r="P1795">
        <f t="shared" si="142"/>
        <v>26.959806181811139</v>
      </c>
      <c r="Q1795">
        <f t="shared" si="143"/>
        <v>27.977437418252578</v>
      </c>
      <c r="R1795">
        <f t="shared" si="144"/>
        <v>27.564200321436648</v>
      </c>
    </row>
    <row r="1796" spans="1:18" x14ac:dyDescent="0.25">
      <c r="A1796" t="s">
        <v>6973</v>
      </c>
      <c r="B1796" t="s">
        <v>11321</v>
      </c>
      <c r="C1796" t="s">
        <v>3929</v>
      </c>
      <c r="D1796" s="2" t="s">
        <v>11322</v>
      </c>
      <c r="E1796">
        <v>114790000</v>
      </c>
      <c r="F1796">
        <v>114150000</v>
      </c>
      <c r="G1796">
        <v>135050000</v>
      </c>
      <c r="H1796">
        <v>215380000</v>
      </c>
      <c r="I1796">
        <v>193160000</v>
      </c>
      <c r="J1796">
        <v>0.19812900219203619</v>
      </c>
      <c r="K1796">
        <v>0.19702435403973281</v>
      </c>
      <c r="L1796">
        <v>0.23309802026338955</v>
      </c>
      <c r="M1796">
        <v>0.37174862350484145</v>
      </c>
      <c r="N1796">
        <f t="shared" si="140"/>
        <v>26.774421725339007</v>
      </c>
      <c r="O1796">
        <f t="shared" si="141"/>
        <v>26.766355618661514</v>
      </c>
      <c r="P1796">
        <f t="shared" si="142"/>
        <v>27.008918398945777</v>
      </c>
      <c r="Q1796">
        <f t="shared" si="143"/>
        <v>27.682309047790444</v>
      </c>
      <c r="R1796">
        <f t="shared" si="144"/>
        <v>27.525221127722105</v>
      </c>
    </row>
    <row r="1797" spans="1:18" x14ac:dyDescent="0.25">
      <c r="A1797" t="s">
        <v>3303</v>
      </c>
      <c r="B1797" t="s">
        <v>10714</v>
      </c>
      <c r="C1797" t="s">
        <v>3305</v>
      </c>
      <c r="D1797" s="2" t="s">
        <v>3304</v>
      </c>
      <c r="E1797">
        <v>330290000</v>
      </c>
      <c r="F1797">
        <v>207820000</v>
      </c>
      <c r="G1797">
        <v>127690000</v>
      </c>
      <c r="H1797">
        <v>391250000</v>
      </c>
      <c r="I1797">
        <v>168160000</v>
      </c>
      <c r="J1797">
        <v>0.31246393264273215</v>
      </c>
      <c r="K1797">
        <v>0.19660375573530106</v>
      </c>
      <c r="L1797">
        <v>0.12079844851236933</v>
      </c>
      <c r="M1797">
        <v>0.37013386310959745</v>
      </c>
      <c r="N1797">
        <f t="shared" si="140"/>
        <v>28.299158049737159</v>
      </c>
      <c r="O1797">
        <f t="shared" si="141"/>
        <v>27.630759260849999</v>
      </c>
      <c r="P1797">
        <f t="shared" si="142"/>
        <v>26.928070304379826</v>
      </c>
      <c r="Q1797">
        <f t="shared" si="143"/>
        <v>28.543515511144154</v>
      </c>
      <c r="R1797">
        <f t="shared" si="144"/>
        <v>27.325259333511628</v>
      </c>
    </row>
    <row r="1798" spans="1:18" x14ac:dyDescent="0.25">
      <c r="A1798" t="s">
        <v>3316</v>
      </c>
      <c r="B1798" t="s">
        <v>10724</v>
      </c>
      <c r="C1798" t="s">
        <v>3317</v>
      </c>
      <c r="D1798" s="2" t="s">
        <v>10725</v>
      </c>
      <c r="E1798">
        <v>506810000</v>
      </c>
      <c r="F1798">
        <v>405020000</v>
      </c>
      <c r="G1798">
        <v>418660000</v>
      </c>
      <c r="H1798">
        <v>730490000</v>
      </c>
      <c r="I1798">
        <v>578840000</v>
      </c>
      <c r="J1798">
        <v>0.24590728682471447</v>
      </c>
      <c r="K1798">
        <v>0.19651816126308844</v>
      </c>
      <c r="L1798">
        <v>0.2031363720171957</v>
      </c>
      <c r="M1798">
        <v>0.35443817989500143</v>
      </c>
      <c r="N1798">
        <f t="shared" si="140"/>
        <v>28.916869750049756</v>
      </c>
      <c r="O1798">
        <f t="shared" si="141"/>
        <v>28.593417909536651</v>
      </c>
      <c r="P1798">
        <f t="shared" si="142"/>
        <v>28.641203844460769</v>
      </c>
      <c r="Q1798">
        <f t="shared" si="143"/>
        <v>29.444289282573731</v>
      </c>
      <c r="R1798">
        <f t="shared" si="144"/>
        <v>29.108589380014283</v>
      </c>
    </row>
    <row r="1799" spans="1:18" x14ac:dyDescent="0.25">
      <c r="A1799" t="s">
        <v>3791</v>
      </c>
      <c r="B1799" t="s">
        <v>11204</v>
      </c>
      <c r="C1799" t="s">
        <v>3792</v>
      </c>
      <c r="D1799" s="2" t="s">
        <v>5623</v>
      </c>
      <c r="E1799">
        <v>137650000</v>
      </c>
      <c r="F1799">
        <v>79269000</v>
      </c>
      <c r="G1799">
        <v>100650000</v>
      </c>
      <c r="H1799">
        <v>85984000</v>
      </c>
      <c r="I1799">
        <v>146990000</v>
      </c>
      <c r="J1799">
        <v>0.34109522169330919</v>
      </c>
      <c r="K1799">
        <v>0.19642773068221522</v>
      </c>
      <c r="L1799">
        <v>0.24940961905871101</v>
      </c>
      <c r="M1799">
        <v>0.2130674285657646</v>
      </c>
      <c r="N1799">
        <f t="shared" si="140"/>
        <v>27.036429369032373</v>
      </c>
      <c r="O1799">
        <f t="shared" si="141"/>
        <v>26.240253440730662</v>
      </c>
      <c r="P1799">
        <f t="shared" si="142"/>
        <v>26.584771931358151</v>
      </c>
      <c r="Q1799">
        <f t="shared" si="143"/>
        <v>26.357564890675253</v>
      </c>
      <c r="R1799">
        <f t="shared" si="144"/>
        <v>27.131142768302421</v>
      </c>
    </row>
    <row r="1800" spans="1:18" x14ac:dyDescent="0.25">
      <c r="A1800" t="s">
        <v>6974</v>
      </c>
      <c r="B1800" t="s">
        <v>12206</v>
      </c>
      <c r="C1800" t="s">
        <v>4915</v>
      </c>
      <c r="D1800" s="2" t="s">
        <v>5808</v>
      </c>
      <c r="E1800">
        <v>2014300000</v>
      </c>
      <c r="F1800">
        <v>1471700000</v>
      </c>
      <c r="G1800">
        <v>1534400000</v>
      </c>
      <c r="H1800">
        <v>2472900000</v>
      </c>
      <c r="I1800">
        <v>2341700000</v>
      </c>
      <c r="J1800">
        <v>0.26881347336954348</v>
      </c>
      <c r="K1800">
        <v>0.19640211922650902</v>
      </c>
      <c r="L1800">
        <v>0.20476959417079257</v>
      </c>
      <c r="M1800">
        <v>0.33001481323315496</v>
      </c>
      <c r="N1800">
        <f t="shared" si="140"/>
        <v>30.907631421283529</v>
      </c>
      <c r="O1800">
        <f t="shared" si="141"/>
        <v>30.454836467893156</v>
      </c>
      <c r="P1800">
        <f t="shared" si="142"/>
        <v>30.515027479454943</v>
      </c>
      <c r="Q1800">
        <f t="shared" si="143"/>
        <v>31.203556754684168</v>
      </c>
      <c r="R1800">
        <f t="shared" si="144"/>
        <v>31.124909115036715</v>
      </c>
    </row>
    <row r="1801" spans="1:18" x14ac:dyDescent="0.25">
      <c r="A1801" t="s">
        <v>6975</v>
      </c>
      <c r="B1801" t="s">
        <v>10036</v>
      </c>
      <c r="C1801" t="s">
        <v>2562</v>
      </c>
      <c r="D1801" s="2" t="s">
        <v>10037</v>
      </c>
      <c r="E1801">
        <v>191170000</v>
      </c>
      <c r="F1801">
        <v>266840000</v>
      </c>
      <c r="G1801">
        <v>213320000</v>
      </c>
      <c r="H1801">
        <v>688070000</v>
      </c>
      <c r="I1801">
        <v>416250000</v>
      </c>
      <c r="J1801">
        <v>0.1406282183316169</v>
      </c>
      <c r="K1801">
        <v>0.19629248197734295</v>
      </c>
      <c r="L1801">
        <v>0.15692217154627042</v>
      </c>
      <c r="M1801">
        <v>0.50615712814476976</v>
      </c>
      <c r="N1801">
        <f t="shared" si="140"/>
        <v>27.51028090037234</v>
      </c>
      <c r="O1801">
        <f t="shared" si="141"/>
        <v>27.991399705516997</v>
      </c>
      <c r="P1801">
        <f t="shared" si="142"/>
        <v>27.668443992232444</v>
      </c>
      <c r="Q1801">
        <f t="shared" si="143"/>
        <v>29.357980102392123</v>
      </c>
      <c r="R1801">
        <f t="shared" si="144"/>
        <v>28.632875031282797</v>
      </c>
    </row>
    <row r="1802" spans="1:18" x14ac:dyDescent="0.25">
      <c r="A1802" t="s">
        <v>2459</v>
      </c>
      <c r="B1802" t="s">
        <v>9939</v>
      </c>
      <c r="C1802" t="s">
        <v>2460</v>
      </c>
      <c r="D1802" s="2" t="s">
        <v>5281</v>
      </c>
      <c r="E1802">
        <v>1322900000</v>
      </c>
      <c r="F1802">
        <v>1030800000</v>
      </c>
      <c r="G1802">
        <v>1132900000</v>
      </c>
      <c r="H1802">
        <v>1766800000</v>
      </c>
      <c r="I1802">
        <v>1308200000</v>
      </c>
      <c r="J1802">
        <v>0.25181787033159475</v>
      </c>
      <c r="K1802">
        <v>0.196215784063654</v>
      </c>
      <c r="L1802">
        <v>0.21565081661400237</v>
      </c>
      <c r="M1802">
        <v>0.33631552899074885</v>
      </c>
      <c r="N1802">
        <f t="shared" si="140"/>
        <v>30.301056864237225</v>
      </c>
      <c r="O1802">
        <f t="shared" si="141"/>
        <v>29.941117296296433</v>
      </c>
      <c r="P1802">
        <f t="shared" si="142"/>
        <v>30.077373375452574</v>
      </c>
      <c r="Q1802">
        <f t="shared" si="143"/>
        <v>30.718491591476969</v>
      </c>
      <c r="R1802">
        <f t="shared" si="144"/>
        <v>30.284935973530875</v>
      </c>
    </row>
    <row r="1803" spans="1:18" x14ac:dyDescent="0.25">
      <c r="A1803" t="s">
        <v>6976</v>
      </c>
      <c r="B1803" t="s">
        <v>8683</v>
      </c>
      <c r="C1803" t="s">
        <v>1200</v>
      </c>
      <c r="D1803" s="2" t="s">
        <v>5264</v>
      </c>
      <c r="E1803">
        <v>350910000</v>
      </c>
      <c r="F1803">
        <v>202980000</v>
      </c>
      <c r="G1803">
        <v>312600000</v>
      </c>
      <c r="H1803">
        <v>172550000</v>
      </c>
      <c r="I1803">
        <v>282000000</v>
      </c>
      <c r="J1803">
        <v>0.3377252078842008</v>
      </c>
      <c r="K1803">
        <v>0.19535340314136126</v>
      </c>
      <c r="L1803">
        <v>0.30085463504773635</v>
      </c>
      <c r="M1803">
        <v>0.16606675392670156</v>
      </c>
      <c r="N1803">
        <f t="shared" si="140"/>
        <v>28.386525820389398</v>
      </c>
      <c r="O1803">
        <f t="shared" si="141"/>
        <v>27.596762342064597</v>
      </c>
      <c r="P1803">
        <f t="shared" si="142"/>
        <v>28.219742537436478</v>
      </c>
      <c r="Q1803">
        <f t="shared" si="143"/>
        <v>27.362439232872326</v>
      </c>
      <c r="R1803">
        <f t="shared" si="144"/>
        <v>28.071119921722968</v>
      </c>
    </row>
    <row r="1804" spans="1:18" x14ac:dyDescent="0.25">
      <c r="A1804" t="s">
        <v>6977</v>
      </c>
      <c r="B1804" t="s">
        <v>12143</v>
      </c>
      <c r="C1804" t="s">
        <v>1158</v>
      </c>
      <c r="D1804" s="2" t="s">
        <v>12144</v>
      </c>
      <c r="E1804">
        <v>374290000</v>
      </c>
      <c r="F1804">
        <v>303970000</v>
      </c>
      <c r="G1804">
        <v>389270000</v>
      </c>
      <c r="H1804">
        <v>495460000</v>
      </c>
      <c r="I1804">
        <v>384760000</v>
      </c>
      <c r="J1804">
        <v>0.23947050205055695</v>
      </c>
      <c r="K1804">
        <v>0.19447981113122925</v>
      </c>
      <c r="L1804">
        <v>0.24905469644719416</v>
      </c>
      <c r="M1804">
        <v>0.31699499037101964</v>
      </c>
      <c r="N1804">
        <f t="shared" si="140"/>
        <v>28.479581263005674</v>
      </c>
      <c r="O1804">
        <f t="shared" si="141"/>
        <v>28.179353704521262</v>
      </c>
      <c r="P1804">
        <f t="shared" si="142"/>
        <v>28.536195923411753</v>
      </c>
      <c r="Q1804">
        <f t="shared" si="143"/>
        <v>28.884193348032287</v>
      </c>
      <c r="R1804">
        <f t="shared" si="144"/>
        <v>28.519383582112233</v>
      </c>
    </row>
    <row r="1805" spans="1:18" x14ac:dyDescent="0.25">
      <c r="A1805" t="s">
        <v>4246</v>
      </c>
      <c r="B1805" t="s">
        <v>11613</v>
      </c>
      <c r="C1805" t="s">
        <v>4247</v>
      </c>
      <c r="D1805" s="2" t="s">
        <v>11614</v>
      </c>
      <c r="E1805">
        <v>590810000</v>
      </c>
      <c r="F1805">
        <v>376920000</v>
      </c>
      <c r="G1805">
        <v>315050000</v>
      </c>
      <c r="H1805">
        <v>662810000</v>
      </c>
      <c r="I1805">
        <v>484320000</v>
      </c>
      <c r="J1805">
        <v>0.30366624006085557</v>
      </c>
      <c r="K1805">
        <v>0.19373043652568114</v>
      </c>
      <c r="L1805">
        <v>0.16193031419774978</v>
      </c>
      <c r="M1805">
        <v>0.34067300921571347</v>
      </c>
      <c r="N1805">
        <f t="shared" si="140"/>
        <v>29.138119004342283</v>
      </c>
      <c r="O1805">
        <f t="shared" si="141"/>
        <v>28.489683107922573</v>
      </c>
      <c r="P1805">
        <f t="shared" si="142"/>
        <v>28.231005568751677</v>
      </c>
      <c r="Q1805">
        <f t="shared" si="143"/>
        <v>29.304020128166375</v>
      </c>
      <c r="R1805">
        <f t="shared" si="144"/>
        <v>28.851385339376964</v>
      </c>
    </row>
    <row r="1806" spans="1:18" x14ac:dyDescent="0.25">
      <c r="A1806" t="s">
        <v>2820</v>
      </c>
      <c r="B1806" t="s">
        <v>10284</v>
      </c>
      <c r="C1806" t="s">
        <v>2821</v>
      </c>
      <c r="D1806" s="2" t="s">
        <v>5892</v>
      </c>
      <c r="E1806">
        <v>248870000</v>
      </c>
      <c r="F1806">
        <v>296310000</v>
      </c>
      <c r="G1806">
        <v>272020000</v>
      </c>
      <c r="H1806">
        <v>713260000</v>
      </c>
      <c r="I1806">
        <v>445130000</v>
      </c>
      <c r="J1806">
        <v>0.16261124106477792</v>
      </c>
      <c r="K1806">
        <v>0.19360845758791476</v>
      </c>
      <c r="L1806">
        <v>0.1777374122812749</v>
      </c>
      <c r="M1806">
        <v>0.46604288906603242</v>
      </c>
      <c r="N1806">
        <f t="shared" si="140"/>
        <v>27.890817090423216</v>
      </c>
      <c r="O1806">
        <f t="shared" si="141"/>
        <v>28.142532074925477</v>
      </c>
      <c r="P1806">
        <f t="shared" si="142"/>
        <v>28.019137487192399</v>
      </c>
      <c r="Q1806">
        <f t="shared" si="143"/>
        <v>29.409852827823908</v>
      </c>
      <c r="R1806">
        <f t="shared" si="144"/>
        <v>28.729651495100754</v>
      </c>
    </row>
    <row r="1807" spans="1:18" x14ac:dyDescent="0.25">
      <c r="A1807" t="s">
        <v>6978</v>
      </c>
      <c r="B1807" t="s">
        <v>10609</v>
      </c>
      <c r="C1807" t="s">
        <v>3196</v>
      </c>
      <c r="D1807" s="2" t="s">
        <v>5570</v>
      </c>
      <c r="E1807">
        <v>370630000</v>
      </c>
      <c r="F1807">
        <v>299760000</v>
      </c>
      <c r="G1807">
        <v>561400000</v>
      </c>
      <c r="H1807">
        <v>317470000</v>
      </c>
      <c r="I1807">
        <v>290950000</v>
      </c>
      <c r="J1807">
        <v>0.23923034222790235</v>
      </c>
      <c r="K1807">
        <v>0.19348592231129699</v>
      </c>
      <c r="L1807">
        <v>0.36236654919122679</v>
      </c>
      <c r="M1807">
        <v>0.20491718626957386</v>
      </c>
      <c r="N1807">
        <f t="shared" si="140"/>
        <v>28.465404421628495</v>
      </c>
      <c r="O1807">
        <f t="shared" si="141"/>
        <v>28.159232641878564</v>
      </c>
      <c r="P1807">
        <f t="shared" si="142"/>
        <v>29.064453822949336</v>
      </c>
      <c r="Q1807">
        <f t="shared" si="143"/>
        <v>28.242045026901437</v>
      </c>
      <c r="R1807">
        <f t="shared" si="144"/>
        <v>28.116196005188133</v>
      </c>
    </row>
    <row r="1808" spans="1:18" x14ac:dyDescent="0.25">
      <c r="A1808" t="s">
        <v>6979</v>
      </c>
      <c r="B1808" t="s">
        <v>10490</v>
      </c>
      <c r="C1808" t="s">
        <v>3068</v>
      </c>
      <c r="D1808" s="2" t="s">
        <v>5713</v>
      </c>
      <c r="E1808">
        <v>1805000000</v>
      </c>
      <c r="F1808">
        <v>1388100000</v>
      </c>
      <c r="G1808">
        <v>1160800000</v>
      </c>
      <c r="H1808">
        <v>2827300000</v>
      </c>
      <c r="I1808">
        <v>2335200000</v>
      </c>
      <c r="J1808">
        <v>0.25135074917841027</v>
      </c>
      <c r="K1808">
        <v>0.19329638500529159</v>
      </c>
      <c r="L1808">
        <v>0.16164429343285244</v>
      </c>
      <c r="M1808">
        <v>0.39370857238344564</v>
      </c>
      <c r="N1808">
        <f t="shared" si="140"/>
        <v>30.749351691098706</v>
      </c>
      <c r="O1808">
        <f t="shared" si="141"/>
        <v>30.370464358723265</v>
      </c>
      <c r="P1808">
        <f t="shared" si="142"/>
        <v>30.112472278503557</v>
      </c>
      <c r="Q1808">
        <f t="shared" si="143"/>
        <v>31.396777827197504</v>
      </c>
      <c r="R1808">
        <f t="shared" si="144"/>
        <v>31.120898969939084</v>
      </c>
    </row>
    <row r="1809" spans="1:18" x14ac:dyDescent="0.25">
      <c r="A1809" t="s">
        <v>3687</v>
      </c>
      <c r="B1809" t="s">
        <v>11090</v>
      </c>
      <c r="C1809" t="s">
        <v>3689</v>
      </c>
      <c r="D1809" s="2" t="s">
        <v>3688</v>
      </c>
      <c r="E1809">
        <v>20963000000</v>
      </c>
      <c r="F1809">
        <v>20632000000</v>
      </c>
      <c r="G1809">
        <v>48474000000</v>
      </c>
      <c r="H1809">
        <v>16705000000</v>
      </c>
      <c r="I1809">
        <v>9612400000</v>
      </c>
      <c r="J1809">
        <v>0.19633056736658738</v>
      </c>
      <c r="K1809">
        <v>0.19323056174724185</v>
      </c>
      <c r="L1809">
        <v>0.45398692565605858</v>
      </c>
      <c r="M1809">
        <v>0.15645194523011219</v>
      </c>
      <c r="N1809">
        <f t="shared" si="140"/>
        <v>34.287126143583592</v>
      </c>
      <c r="O1809">
        <f t="shared" si="141"/>
        <v>34.264164627113388</v>
      </c>
      <c r="P1809">
        <f t="shared" si="142"/>
        <v>35.496492085268159</v>
      </c>
      <c r="Q1809">
        <f t="shared" si="143"/>
        <v>33.959560931546513</v>
      </c>
      <c r="R1809">
        <f t="shared" si="144"/>
        <v>33.162249538451675</v>
      </c>
    </row>
    <row r="1810" spans="1:18" x14ac:dyDescent="0.25">
      <c r="A1810" t="s">
        <v>6980</v>
      </c>
      <c r="B1810" t="s">
        <v>7907</v>
      </c>
      <c r="C1810" t="s">
        <v>282</v>
      </c>
      <c r="D1810" s="2" t="s">
        <v>5105</v>
      </c>
      <c r="E1810">
        <v>3482900000</v>
      </c>
      <c r="F1810">
        <v>2756400000</v>
      </c>
      <c r="G1810">
        <v>3193700000</v>
      </c>
      <c r="H1810">
        <v>4834000000</v>
      </c>
      <c r="I1810">
        <v>2032900000</v>
      </c>
      <c r="J1810">
        <v>0.24412280086913857</v>
      </c>
      <c r="K1810">
        <v>0.19320109343239644</v>
      </c>
      <c r="L1810">
        <v>0.22385224644284013</v>
      </c>
      <c r="M1810">
        <v>0.33882385925562486</v>
      </c>
      <c r="N1810">
        <f t="shared" si="140"/>
        <v>31.697641905270022</v>
      </c>
      <c r="O1810">
        <f t="shared" si="141"/>
        <v>31.360138116535893</v>
      </c>
      <c r="P1810">
        <f t="shared" si="142"/>
        <v>31.572581653635986</v>
      </c>
      <c r="Q1810">
        <f t="shared" si="143"/>
        <v>32.170570327089756</v>
      </c>
      <c r="R1810">
        <f t="shared" si="144"/>
        <v>30.920892103575007</v>
      </c>
    </row>
    <row r="1811" spans="1:18" x14ac:dyDescent="0.25">
      <c r="A1811" t="s">
        <v>1723</v>
      </c>
      <c r="B1811" t="s">
        <v>9271</v>
      </c>
      <c r="C1811" t="s">
        <v>1725</v>
      </c>
      <c r="D1811" s="2" t="s">
        <v>1724</v>
      </c>
      <c r="E1811">
        <v>187565</v>
      </c>
      <c r="F1811">
        <v>139410000</v>
      </c>
      <c r="G1811">
        <v>146820000</v>
      </c>
      <c r="H1811">
        <v>435730000</v>
      </c>
      <c r="I1811">
        <v>479780000</v>
      </c>
      <c r="J1811">
        <v>2.5973223353595326E-4</v>
      </c>
      <c r="K1811">
        <v>0.19304918656064429</v>
      </c>
      <c r="L1811">
        <v>0.20331024726227526</v>
      </c>
      <c r="M1811">
        <v>0.60338083394354447</v>
      </c>
      <c r="N1811">
        <f t="shared" si="140"/>
        <v>17.517031117656259</v>
      </c>
      <c r="O1811">
        <f t="shared" si="141"/>
        <v>27.054758809781333</v>
      </c>
      <c r="P1811">
        <f t="shared" si="142"/>
        <v>27.129473266349997</v>
      </c>
      <c r="Q1811">
        <f t="shared" si="143"/>
        <v>28.698859205290354</v>
      </c>
      <c r="R1811">
        <f t="shared" si="144"/>
        <v>28.83779777812623</v>
      </c>
    </row>
    <row r="1812" spans="1:18" x14ac:dyDescent="0.25">
      <c r="A1812" t="s">
        <v>6981</v>
      </c>
      <c r="B1812" t="s">
        <v>12120</v>
      </c>
      <c r="C1812" t="s">
        <v>4822</v>
      </c>
      <c r="D1812" s="2" t="s">
        <v>12121</v>
      </c>
      <c r="E1812">
        <v>208050000</v>
      </c>
      <c r="F1812">
        <v>217770000</v>
      </c>
      <c r="G1812">
        <v>194970000</v>
      </c>
      <c r="H1812">
        <v>507740000</v>
      </c>
      <c r="I1812">
        <v>309180000</v>
      </c>
      <c r="J1812">
        <v>0.18435486872302909</v>
      </c>
      <c r="K1812">
        <v>0.19296784312335516</v>
      </c>
      <c r="L1812">
        <v>0.17276456983863964</v>
      </c>
      <c r="M1812">
        <v>0.44991271831497615</v>
      </c>
      <c r="N1812">
        <f t="shared" si="140"/>
        <v>27.632355047481575</v>
      </c>
      <c r="O1812">
        <f t="shared" si="141"/>
        <v>27.698229981141434</v>
      </c>
      <c r="P1812">
        <f t="shared" si="142"/>
        <v>27.538676912915509</v>
      </c>
      <c r="Q1812">
        <f t="shared" si="143"/>
        <v>28.919514679848831</v>
      </c>
      <c r="R1812">
        <f t="shared" si="144"/>
        <v>28.203871757423634</v>
      </c>
    </row>
    <row r="1813" spans="1:18" x14ac:dyDescent="0.25">
      <c r="A1813" t="s">
        <v>6982</v>
      </c>
      <c r="B1813" t="s">
        <v>10428</v>
      </c>
      <c r="C1813" t="s">
        <v>2987</v>
      </c>
      <c r="D1813" s="2" t="s">
        <v>2986</v>
      </c>
      <c r="E1813">
        <v>501210000</v>
      </c>
      <c r="F1813">
        <v>397800000</v>
      </c>
      <c r="G1813">
        <v>441310000</v>
      </c>
      <c r="H1813">
        <v>721950000</v>
      </c>
      <c r="I1813">
        <v>374050000</v>
      </c>
      <c r="J1813">
        <v>0.24303801151158674</v>
      </c>
      <c r="K1813">
        <v>0.19289423790289342</v>
      </c>
      <c r="L1813">
        <v>0.21399234823762164</v>
      </c>
      <c r="M1813">
        <v>0.35007540234789819</v>
      </c>
      <c r="N1813">
        <f t="shared" si="140"/>
        <v>28.900839958288771</v>
      </c>
      <c r="O1813">
        <f t="shared" si="141"/>
        <v>28.567468035270558</v>
      </c>
      <c r="P1813">
        <f t="shared" si="142"/>
        <v>28.717217197976254</v>
      </c>
      <c r="Q1813">
        <f t="shared" si="143"/>
        <v>29.427323683122843</v>
      </c>
      <c r="R1813">
        <f t="shared" si="144"/>
        <v>28.478655889988904</v>
      </c>
    </row>
    <row r="1814" spans="1:18" x14ac:dyDescent="0.25">
      <c r="A1814" t="s">
        <v>6983</v>
      </c>
      <c r="B1814" t="s">
        <v>8032</v>
      </c>
      <c r="C1814" t="s">
        <v>480</v>
      </c>
      <c r="D1814" s="2" t="s">
        <v>8033</v>
      </c>
      <c r="E1814">
        <v>199980000</v>
      </c>
      <c r="F1814">
        <v>197200000</v>
      </c>
      <c r="G1814">
        <v>285460000</v>
      </c>
      <c r="H1814">
        <v>341720000</v>
      </c>
      <c r="I1814">
        <v>256650000</v>
      </c>
      <c r="J1814">
        <v>0.19522433519465812</v>
      </c>
      <c r="K1814">
        <v>0.19251044554648755</v>
      </c>
      <c r="L1814">
        <v>0.27867156077941346</v>
      </c>
      <c r="M1814">
        <v>0.33359365847944084</v>
      </c>
      <c r="N1814">
        <f t="shared" si="140"/>
        <v>27.575280482380855</v>
      </c>
      <c r="O1814">
        <f t="shared" si="141"/>
        <v>27.555084310814721</v>
      </c>
      <c r="P1814">
        <f t="shared" si="142"/>
        <v>28.08871336162365</v>
      </c>
      <c r="Q1814">
        <f t="shared" si="143"/>
        <v>28.348239446598093</v>
      </c>
      <c r="R1814">
        <f t="shared" si="144"/>
        <v>27.935227019647385</v>
      </c>
    </row>
    <row r="1815" spans="1:18" x14ac:dyDescent="0.25">
      <c r="A1815" t="s">
        <v>4786</v>
      </c>
      <c r="B1815" t="s">
        <v>12079</v>
      </c>
      <c r="C1815" t="s">
        <v>4787</v>
      </c>
      <c r="D1815" s="2" t="s">
        <v>5594</v>
      </c>
      <c r="E1815">
        <v>345860000</v>
      </c>
      <c r="F1815">
        <v>198220000</v>
      </c>
      <c r="G1815">
        <v>91119000</v>
      </c>
      <c r="H1815">
        <v>395100000</v>
      </c>
      <c r="I1815">
        <v>191650000</v>
      </c>
      <c r="J1815">
        <v>0.33568896019505018</v>
      </c>
      <c r="K1815">
        <v>0.19239075258735572</v>
      </c>
      <c r="L1815">
        <v>8.843937536579187E-2</v>
      </c>
      <c r="M1815">
        <v>0.38348091185180222</v>
      </c>
      <c r="N1815">
        <f t="shared" si="140"/>
        <v>28.365612929390924</v>
      </c>
      <c r="O1815">
        <f t="shared" si="141"/>
        <v>27.562527294000287</v>
      </c>
      <c r="P1815">
        <f t="shared" si="142"/>
        <v>26.441248578257589</v>
      </c>
      <c r="Q1815">
        <f t="shared" si="143"/>
        <v>28.557642605414486</v>
      </c>
      <c r="R1815">
        <f t="shared" si="144"/>
        <v>27.513898757237328</v>
      </c>
    </row>
    <row r="1816" spans="1:18" x14ac:dyDescent="0.25">
      <c r="A1816" t="s">
        <v>2969</v>
      </c>
      <c r="B1816" t="s">
        <v>10416</v>
      </c>
      <c r="C1816" t="s">
        <v>2970</v>
      </c>
      <c r="D1816" s="2" t="s">
        <v>5761</v>
      </c>
      <c r="E1816">
        <v>1698700000</v>
      </c>
      <c r="F1816">
        <v>998290000</v>
      </c>
      <c r="G1816">
        <v>831900000</v>
      </c>
      <c r="H1816">
        <v>1662700000</v>
      </c>
      <c r="I1816">
        <v>1458500000</v>
      </c>
      <c r="J1816">
        <v>0.32720226366103639</v>
      </c>
      <c r="K1816">
        <v>0.19228983798797672</v>
      </c>
      <c r="L1816">
        <v>0.16023992649650684</v>
      </c>
      <c r="M1816">
        <v>0.32026797185448003</v>
      </c>
      <c r="N1816">
        <f t="shared" si="140"/>
        <v>30.661783940923797</v>
      </c>
      <c r="O1816">
        <f t="shared" si="141"/>
        <v>29.894883733766378</v>
      </c>
      <c r="P1816">
        <f t="shared" si="142"/>
        <v>29.631834876197448</v>
      </c>
      <c r="Q1816">
        <f t="shared" si="143"/>
        <v>30.630880741459542</v>
      </c>
      <c r="R1816">
        <f t="shared" si="144"/>
        <v>30.441838240222353</v>
      </c>
    </row>
    <row r="1817" spans="1:18" x14ac:dyDescent="0.25">
      <c r="A1817" t="s">
        <v>2289</v>
      </c>
      <c r="B1817" t="s">
        <v>9784</v>
      </c>
      <c r="C1817" t="s">
        <v>2290</v>
      </c>
      <c r="D1817" s="2" t="s">
        <v>9785</v>
      </c>
      <c r="E1817">
        <v>183340000</v>
      </c>
      <c r="F1817">
        <v>53525000</v>
      </c>
      <c r="G1817">
        <v>187565</v>
      </c>
      <c r="H1817">
        <v>41794000</v>
      </c>
      <c r="I1817">
        <v>56280000</v>
      </c>
      <c r="J1817">
        <v>0.657494202949927</v>
      </c>
      <c r="K1817">
        <v>0.19195144110884063</v>
      </c>
      <c r="L1817">
        <v>6.7264590474693496E-4</v>
      </c>
      <c r="M1817">
        <v>0.14988171003648548</v>
      </c>
      <c r="N1817">
        <f t="shared" si="140"/>
        <v>27.449946337699068</v>
      </c>
      <c r="O1817">
        <f t="shared" si="141"/>
        <v>25.673709554822324</v>
      </c>
      <c r="P1817">
        <f t="shared" si="142"/>
        <v>17.517031117656259</v>
      </c>
      <c r="Q1817">
        <f t="shared" si="143"/>
        <v>25.316792506241114</v>
      </c>
      <c r="R1817">
        <f t="shared" si="144"/>
        <v>25.746118992785981</v>
      </c>
    </row>
    <row r="1818" spans="1:18" x14ac:dyDescent="0.25">
      <c r="A1818" t="s">
        <v>2775</v>
      </c>
      <c r="B1818" t="s">
        <v>10240</v>
      </c>
      <c r="C1818" t="s">
        <v>2776</v>
      </c>
      <c r="D1818" s="2" t="s">
        <v>10241</v>
      </c>
      <c r="E1818">
        <v>79400000</v>
      </c>
      <c r="F1818">
        <v>89666000</v>
      </c>
      <c r="G1818">
        <v>134400000</v>
      </c>
      <c r="H1818">
        <v>164100000</v>
      </c>
      <c r="I1818">
        <v>124170000</v>
      </c>
      <c r="J1818">
        <v>0.16981559822570502</v>
      </c>
      <c r="K1818">
        <v>0.19177185680738121</v>
      </c>
      <c r="L1818">
        <v>0.2874460503971632</v>
      </c>
      <c r="M1818">
        <v>0.3509664945697506</v>
      </c>
      <c r="N1818">
        <f t="shared" si="140"/>
        <v>26.24263567157977</v>
      </c>
      <c r="O1818">
        <f t="shared" si="141"/>
        <v>26.418057704762585</v>
      </c>
      <c r="P1818">
        <f t="shared" si="142"/>
        <v>27.001957897215572</v>
      </c>
      <c r="Q1818">
        <f t="shared" si="143"/>
        <v>27.289999997950524</v>
      </c>
      <c r="R1818">
        <f t="shared" si="144"/>
        <v>26.887741413500898</v>
      </c>
    </row>
    <row r="1819" spans="1:18" x14ac:dyDescent="0.25">
      <c r="A1819" t="s">
        <v>3548</v>
      </c>
      <c r="B1819" t="s">
        <v>10946</v>
      </c>
      <c r="C1819" t="s">
        <v>3549</v>
      </c>
      <c r="D1819" s="2" t="s">
        <v>5278</v>
      </c>
      <c r="E1819">
        <v>187565</v>
      </c>
      <c r="F1819">
        <v>320620000</v>
      </c>
      <c r="G1819">
        <v>1352200000</v>
      </c>
      <c r="H1819">
        <v>187565</v>
      </c>
      <c r="I1819">
        <v>187565</v>
      </c>
      <c r="J1819">
        <v>1.1209989596371823E-4</v>
      </c>
      <c r="K1819">
        <v>0.19162140401400762</v>
      </c>
      <c r="L1819">
        <v>0.80815439619406493</v>
      </c>
      <c r="M1819">
        <v>1.1209989596371823E-4</v>
      </c>
      <c r="N1819">
        <f t="shared" si="140"/>
        <v>17.517031117656259</v>
      </c>
      <c r="O1819">
        <f t="shared" si="141"/>
        <v>28.256289181474884</v>
      </c>
      <c r="P1819">
        <f t="shared" si="142"/>
        <v>30.332661406248842</v>
      </c>
      <c r="Q1819">
        <f t="shared" si="143"/>
        <v>17.517031117656259</v>
      </c>
      <c r="R1819">
        <f t="shared" si="144"/>
        <v>17.517031117656259</v>
      </c>
    </row>
    <row r="1820" spans="1:18" x14ac:dyDescent="0.25">
      <c r="A1820" t="s">
        <v>6984</v>
      </c>
      <c r="B1820" t="s">
        <v>10768</v>
      </c>
      <c r="C1820" t="s">
        <v>3363</v>
      </c>
      <c r="D1820" s="2" t="s">
        <v>3362</v>
      </c>
      <c r="E1820">
        <v>222600000</v>
      </c>
      <c r="F1820">
        <v>154740000</v>
      </c>
      <c r="G1820">
        <v>184410000</v>
      </c>
      <c r="H1820">
        <v>246040000</v>
      </c>
      <c r="I1820">
        <v>168320000</v>
      </c>
      <c r="J1820">
        <v>0.2755666695552062</v>
      </c>
      <c r="K1820">
        <v>0.19155968754255437</v>
      </c>
      <c r="L1820">
        <v>0.2282895306948588</v>
      </c>
      <c r="M1820">
        <v>0.30458411220738063</v>
      </c>
      <c r="N1820">
        <f t="shared" si="140"/>
        <v>27.729878351778769</v>
      </c>
      <c r="O1820">
        <f t="shared" si="141"/>
        <v>27.205270938059822</v>
      </c>
      <c r="P1820">
        <f t="shared" si="142"/>
        <v>27.45834165000301</v>
      </c>
      <c r="Q1820">
        <f t="shared" si="143"/>
        <v>27.874317640153059</v>
      </c>
      <c r="R1820">
        <f t="shared" si="144"/>
        <v>27.326631368841753</v>
      </c>
    </row>
    <row r="1821" spans="1:18" x14ac:dyDescent="0.25">
      <c r="A1821" t="s">
        <v>6985</v>
      </c>
      <c r="B1821" t="s">
        <v>10105</v>
      </c>
      <c r="C1821" t="s">
        <v>2631</v>
      </c>
      <c r="D1821" s="2" t="s">
        <v>5843</v>
      </c>
      <c r="E1821">
        <v>546750000</v>
      </c>
      <c r="F1821">
        <v>1124000000</v>
      </c>
      <c r="G1821">
        <v>1004500000</v>
      </c>
      <c r="H1821">
        <v>3194400000</v>
      </c>
      <c r="I1821">
        <v>2811700000</v>
      </c>
      <c r="J1821">
        <v>9.3148654519434715E-2</v>
      </c>
      <c r="K1821">
        <v>0.19149353027863672</v>
      </c>
      <c r="L1821">
        <v>0.17113456509331904</v>
      </c>
      <c r="M1821">
        <v>0.5442232501086095</v>
      </c>
      <c r="N1821">
        <f t="shared" si="140"/>
        <v>29.026306074372268</v>
      </c>
      <c r="O1821">
        <f t="shared" si="141"/>
        <v>30.065994889545102</v>
      </c>
      <c r="P1821">
        <f t="shared" si="142"/>
        <v>29.903830418057467</v>
      </c>
      <c r="Q1821">
        <f t="shared" si="143"/>
        <v>31.572897831069859</v>
      </c>
      <c r="R1821">
        <f t="shared" si="144"/>
        <v>31.388795525352212</v>
      </c>
    </row>
    <row r="1822" spans="1:18" x14ac:dyDescent="0.25">
      <c r="A1822" t="s">
        <v>1857</v>
      </c>
      <c r="B1822" t="s">
        <v>9380</v>
      </c>
      <c r="C1822" t="s">
        <v>1859</v>
      </c>
      <c r="D1822" s="2" t="s">
        <v>1858</v>
      </c>
      <c r="E1822">
        <v>187565</v>
      </c>
      <c r="F1822">
        <v>54403000</v>
      </c>
      <c r="G1822">
        <v>187565</v>
      </c>
      <c r="H1822">
        <v>229350000</v>
      </c>
      <c r="I1822">
        <v>187565</v>
      </c>
      <c r="J1822">
        <v>6.6014230973891958E-4</v>
      </c>
      <c r="K1822">
        <v>0.19147347360502462</v>
      </c>
      <c r="L1822">
        <v>6.6014230973891958E-4</v>
      </c>
      <c r="M1822">
        <v>0.8072062417754976</v>
      </c>
      <c r="N1822">
        <f t="shared" si="140"/>
        <v>17.517031117656259</v>
      </c>
      <c r="O1822">
        <f t="shared" si="141"/>
        <v>25.697182873881754</v>
      </c>
      <c r="P1822">
        <f t="shared" si="142"/>
        <v>17.517031117656259</v>
      </c>
      <c r="Q1822">
        <f t="shared" si="143"/>
        <v>27.772975666518775</v>
      </c>
      <c r="R1822">
        <f t="shared" si="144"/>
        <v>17.517031117656259</v>
      </c>
    </row>
    <row r="1823" spans="1:18" x14ac:dyDescent="0.25">
      <c r="A1823" t="s">
        <v>6986</v>
      </c>
      <c r="B1823" t="s">
        <v>10763</v>
      </c>
      <c r="C1823" t="s">
        <v>3355</v>
      </c>
      <c r="D1823" s="2" t="s">
        <v>10764</v>
      </c>
      <c r="E1823">
        <v>399150000</v>
      </c>
      <c r="F1823">
        <v>226190000</v>
      </c>
      <c r="G1823">
        <v>302740000</v>
      </c>
      <c r="H1823">
        <v>254040000</v>
      </c>
      <c r="I1823">
        <v>266500000</v>
      </c>
      <c r="J1823">
        <v>0.33765607552532739</v>
      </c>
      <c r="K1823">
        <v>0.19134267248671877</v>
      </c>
      <c r="L1823">
        <v>0.25609921158596421</v>
      </c>
      <c r="M1823">
        <v>0.21490204040198965</v>
      </c>
      <c r="N1823">
        <f t="shared" si="140"/>
        <v>28.572355770180188</v>
      </c>
      <c r="O1823">
        <f t="shared" si="141"/>
        <v>27.752959907395173</v>
      </c>
      <c r="P1823">
        <f t="shared" si="142"/>
        <v>28.173504065216097</v>
      </c>
      <c r="Q1823">
        <f t="shared" si="143"/>
        <v>27.920480434278197</v>
      </c>
      <c r="R1823">
        <f t="shared" si="144"/>
        <v>27.989560292083347</v>
      </c>
    </row>
    <row r="1824" spans="1:18" x14ac:dyDescent="0.25">
      <c r="A1824" t="s">
        <v>1851</v>
      </c>
      <c r="B1824" t="s">
        <v>9376</v>
      </c>
      <c r="C1824" t="s">
        <v>1852</v>
      </c>
      <c r="D1824" s="2" t="s">
        <v>5032</v>
      </c>
      <c r="E1824">
        <v>459310000</v>
      </c>
      <c r="F1824">
        <v>257470000</v>
      </c>
      <c r="G1824">
        <v>306470000</v>
      </c>
      <c r="H1824">
        <v>323800000</v>
      </c>
      <c r="I1824">
        <v>207160000</v>
      </c>
      <c r="J1824">
        <v>0.34097472254185068</v>
      </c>
      <c r="K1824">
        <v>0.19113618648157085</v>
      </c>
      <c r="L1824">
        <v>0.22751197060242753</v>
      </c>
      <c r="M1824">
        <v>0.24037712037415093</v>
      </c>
      <c r="N1824">
        <f t="shared" si="140"/>
        <v>28.77489295305044</v>
      </c>
      <c r="O1824">
        <f t="shared" si="141"/>
        <v>27.939829100627236</v>
      </c>
      <c r="P1824">
        <f t="shared" si="142"/>
        <v>28.191170616148678</v>
      </c>
      <c r="Q1824">
        <f t="shared" si="143"/>
        <v>28.270527744739375</v>
      </c>
      <c r="R1824">
        <f t="shared" si="144"/>
        <v>27.626170222680297</v>
      </c>
    </row>
    <row r="1825" spans="1:18" x14ac:dyDescent="0.25">
      <c r="A1825" t="s">
        <v>6987</v>
      </c>
      <c r="B1825" t="s">
        <v>8561</v>
      </c>
      <c r="C1825" t="s">
        <v>1079</v>
      </c>
      <c r="D1825" s="2" t="s">
        <v>1078</v>
      </c>
      <c r="E1825">
        <v>114550000</v>
      </c>
      <c r="F1825">
        <v>90962000</v>
      </c>
      <c r="G1825">
        <v>93187000</v>
      </c>
      <c r="H1825">
        <v>177680000</v>
      </c>
      <c r="I1825">
        <v>62246000</v>
      </c>
      <c r="J1825">
        <v>0.24045980196440228</v>
      </c>
      <c r="K1825">
        <v>0.19094460503086827</v>
      </c>
      <c r="L1825">
        <v>0.1956152559201812</v>
      </c>
      <c r="M1825">
        <v>0.37298033708454825</v>
      </c>
      <c r="N1825">
        <f t="shared" si="140"/>
        <v>26.771402217741489</v>
      </c>
      <c r="O1825">
        <f t="shared" si="141"/>
        <v>26.438760639619808</v>
      </c>
      <c r="P1825">
        <f t="shared" si="142"/>
        <v>26.473625370768385</v>
      </c>
      <c r="Q1825">
        <f t="shared" si="143"/>
        <v>27.40470605709643</v>
      </c>
      <c r="R1825">
        <f t="shared" si="144"/>
        <v>25.891477795117911</v>
      </c>
    </row>
    <row r="1826" spans="1:18" x14ac:dyDescent="0.25">
      <c r="A1826" t="s">
        <v>4746</v>
      </c>
      <c r="B1826" t="s">
        <v>12046</v>
      </c>
      <c r="C1826" t="s">
        <v>4747</v>
      </c>
      <c r="D1826" s="2" t="s">
        <v>5153</v>
      </c>
      <c r="E1826">
        <v>98263000</v>
      </c>
      <c r="F1826">
        <v>48061000</v>
      </c>
      <c r="G1826">
        <v>46304000</v>
      </c>
      <c r="H1826">
        <v>59974000</v>
      </c>
      <c r="I1826">
        <v>32520000</v>
      </c>
      <c r="J1826">
        <v>0.38900325413100451</v>
      </c>
      <c r="K1826">
        <v>0.19026373504564492</v>
      </c>
      <c r="L1826">
        <v>0.18330812899343632</v>
      </c>
      <c r="M1826">
        <v>0.23742488182991425</v>
      </c>
      <c r="N1826">
        <f t="shared" si="140"/>
        <v>26.55014494990186</v>
      </c>
      <c r="O1826">
        <f t="shared" si="141"/>
        <v>25.518363330990425</v>
      </c>
      <c r="P1826">
        <f t="shared" si="142"/>
        <v>25.464633491193815</v>
      </c>
      <c r="Q1826">
        <f t="shared" si="143"/>
        <v>25.837833861589463</v>
      </c>
      <c r="R1826">
        <f t="shared" si="144"/>
        <v>24.954823921624477</v>
      </c>
    </row>
    <row r="1827" spans="1:18" x14ac:dyDescent="0.25">
      <c r="A1827" t="s">
        <v>6988</v>
      </c>
      <c r="B1827" t="s">
        <v>9524</v>
      </c>
      <c r="C1827" t="s">
        <v>2013</v>
      </c>
      <c r="D1827" s="2" t="s">
        <v>5427</v>
      </c>
      <c r="E1827">
        <v>207160000</v>
      </c>
      <c r="F1827">
        <v>184950000</v>
      </c>
      <c r="G1827">
        <v>152890000</v>
      </c>
      <c r="H1827">
        <v>427130000</v>
      </c>
      <c r="I1827">
        <v>151090000</v>
      </c>
      <c r="J1827">
        <v>0.21309907111188833</v>
      </c>
      <c r="K1827">
        <v>0.19025233250696924</v>
      </c>
      <c r="L1827">
        <v>0.1572732042010842</v>
      </c>
      <c r="M1827">
        <v>0.43937539218005822</v>
      </c>
      <c r="N1827">
        <f t="shared" si="140"/>
        <v>27.626170222680297</v>
      </c>
      <c r="O1827">
        <f t="shared" si="141"/>
        <v>27.462560059560808</v>
      </c>
      <c r="P1827">
        <f t="shared" si="142"/>
        <v>27.187918807248195</v>
      </c>
      <c r="Q1827">
        <f t="shared" si="143"/>
        <v>28.670099990095228</v>
      </c>
      <c r="R1827">
        <f t="shared" si="144"/>
        <v>27.170832936955531</v>
      </c>
    </row>
    <row r="1828" spans="1:18" x14ac:dyDescent="0.25">
      <c r="A1828" t="s">
        <v>6989</v>
      </c>
      <c r="B1828" t="s">
        <v>12011</v>
      </c>
      <c r="C1828" t="s">
        <v>4714</v>
      </c>
      <c r="D1828" s="2" t="s">
        <v>12012</v>
      </c>
      <c r="E1828">
        <v>885160000</v>
      </c>
      <c r="F1828">
        <v>310280000</v>
      </c>
      <c r="G1828">
        <v>256640000</v>
      </c>
      <c r="H1828">
        <v>179460000</v>
      </c>
      <c r="I1828">
        <v>173390000</v>
      </c>
      <c r="J1828">
        <v>0.54253037007980187</v>
      </c>
      <c r="K1828">
        <v>0.19017615259202961</v>
      </c>
      <c r="L1828">
        <v>0.15729923875602192</v>
      </c>
      <c r="M1828">
        <v>0.10999423857214656</v>
      </c>
      <c r="N1828">
        <f t="shared" si="140"/>
        <v>29.721363016941947</v>
      </c>
      <c r="O1828">
        <f t="shared" si="141"/>
        <v>28.208995465856834</v>
      </c>
      <c r="P1828">
        <f t="shared" si="142"/>
        <v>27.935170806004372</v>
      </c>
      <c r="Q1828">
        <f t="shared" si="143"/>
        <v>27.419087075389957</v>
      </c>
      <c r="R1828">
        <f t="shared" si="144"/>
        <v>27.369445454853416</v>
      </c>
    </row>
    <row r="1829" spans="1:18" x14ac:dyDescent="0.25">
      <c r="A1829" t="s">
        <v>6990</v>
      </c>
      <c r="B1829" t="s">
        <v>11771</v>
      </c>
      <c r="C1829" t="s">
        <v>4433</v>
      </c>
      <c r="D1829" s="2" t="s">
        <v>5845</v>
      </c>
      <c r="E1829">
        <v>332510000</v>
      </c>
      <c r="F1829">
        <v>99121000</v>
      </c>
      <c r="G1829">
        <v>90175000</v>
      </c>
      <c r="H1829">
        <v>187565</v>
      </c>
      <c r="I1829">
        <v>156360000</v>
      </c>
      <c r="J1829">
        <v>0.63700018983950502</v>
      </c>
      <c r="K1829">
        <v>0.18988931405696544</v>
      </c>
      <c r="L1829">
        <v>0.17275117175055596</v>
      </c>
      <c r="M1829">
        <v>3.5932435297358504E-4</v>
      </c>
      <c r="N1829">
        <f t="shared" si="140"/>
        <v>28.308822488384806</v>
      </c>
      <c r="O1829">
        <f t="shared" si="141"/>
        <v>26.562687406651342</v>
      </c>
      <c r="P1829">
        <f t="shared" si="142"/>
        <v>26.426224182224381</v>
      </c>
      <c r="Q1829">
        <f t="shared" si="143"/>
        <v>17.517031117656259</v>
      </c>
      <c r="R1829">
        <f t="shared" si="144"/>
        <v>27.220296248838743</v>
      </c>
    </row>
    <row r="1830" spans="1:18" x14ac:dyDescent="0.25">
      <c r="A1830" t="s">
        <v>6991</v>
      </c>
      <c r="B1830" t="s">
        <v>8173</v>
      </c>
      <c r="C1830" t="s">
        <v>604</v>
      </c>
      <c r="D1830" s="2" t="s">
        <v>603</v>
      </c>
      <c r="E1830">
        <v>83495000</v>
      </c>
      <c r="F1830">
        <v>49401000</v>
      </c>
      <c r="G1830">
        <v>127550000</v>
      </c>
      <c r="H1830">
        <v>187565</v>
      </c>
      <c r="I1830">
        <v>187565</v>
      </c>
      <c r="J1830">
        <v>0.32035398050132186</v>
      </c>
      <c r="K1830">
        <v>0.18954197246237262</v>
      </c>
      <c r="L1830">
        <v>0.48938439682548179</v>
      </c>
      <c r="M1830">
        <v>7.1965021082376704E-4</v>
      </c>
      <c r="N1830">
        <f t="shared" si="140"/>
        <v>26.315186470287024</v>
      </c>
      <c r="O1830">
        <f t="shared" si="141"/>
        <v>25.558036910078958</v>
      </c>
      <c r="P1830">
        <f t="shared" si="142"/>
        <v>26.926487658039285</v>
      </c>
      <c r="Q1830">
        <f t="shared" si="143"/>
        <v>17.517031117656259</v>
      </c>
      <c r="R1830">
        <f t="shared" si="144"/>
        <v>17.517031117656259</v>
      </c>
    </row>
    <row r="1831" spans="1:18" x14ac:dyDescent="0.25">
      <c r="A1831" t="s">
        <v>6992</v>
      </c>
      <c r="B1831" t="s">
        <v>10616</v>
      </c>
      <c r="C1831" t="s">
        <v>631</v>
      </c>
      <c r="D1831" s="2" t="s">
        <v>5134</v>
      </c>
      <c r="E1831">
        <v>20155000000</v>
      </c>
      <c r="F1831">
        <v>6605400000</v>
      </c>
      <c r="G1831">
        <v>7030700000</v>
      </c>
      <c r="H1831">
        <v>1090800000</v>
      </c>
      <c r="I1831">
        <v>5842300000</v>
      </c>
      <c r="J1831">
        <v>0.57780682818309781</v>
      </c>
      <c r="K1831">
        <v>0.18936468483654847</v>
      </c>
      <c r="L1831">
        <v>0.20155725462202459</v>
      </c>
      <c r="M1831">
        <v>3.1271232358329105E-2</v>
      </c>
      <c r="N1831">
        <f t="shared" si="140"/>
        <v>34.230418732062617</v>
      </c>
      <c r="O1831">
        <f t="shared" si="141"/>
        <v>32.620998782686691</v>
      </c>
      <c r="P1831">
        <f t="shared" si="142"/>
        <v>32.711021189977259</v>
      </c>
      <c r="Q1831">
        <f t="shared" si="143"/>
        <v>30.022739459352078</v>
      </c>
      <c r="R1831">
        <f t="shared" si="144"/>
        <v>32.443889295925999</v>
      </c>
    </row>
    <row r="1832" spans="1:18" x14ac:dyDescent="0.25">
      <c r="A1832" t="s">
        <v>6993</v>
      </c>
      <c r="B1832" t="s">
        <v>8858</v>
      </c>
      <c r="C1832" t="s">
        <v>1318</v>
      </c>
      <c r="D1832" s="2" t="s">
        <v>4952</v>
      </c>
      <c r="E1832">
        <v>320410000</v>
      </c>
      <c r="F1832">
        <v>425830000</v>
      </c>
      <c r="G1832">
        <v>383910000</v>
      </c>
      <c r="H1832">
        <v>1124800000</v>
      </c>
      <c r="I1832">
        <v>1612100000</v>
      </c>
      <c r="J1832">
        <v>0.14209184239118383</v>
      </c>
      <c r="K1832">
        <v>0.18884232466351805</v>
      </c>
      <c r="L1832">
        <v>0.17025211202022217</v>
      </c>
      <c r="M1832">
        <v>0.49881372092507592</v>
      </c>
      <c r="N1832">
        <f t="shared" si="140"/>
        <v>28.255343934077963</v>
      </c>
      <c r="O1832">
        <f t="shared" si="141"/>
        <v>28.665702351271939</v>
      </c>
      <c r="P1832">
        <f t="shared" si="142"/>
        <v>28.516192898764125</v>
      </c>
      <c r="Q1832">
        <f t="shared" si="143"/>
        <v>30.06702135350935</v>
      </c>
      <c r="R1832">
        <f t="shared" si="144"/>
        <v>30.586294092287265</v>
      </c>
    </row>
    <row r="1833" spans="1:18" x14ac:dyDescent="0.25">
      <c r="A1833" t="s">
        <v>6994</v>
      </c>
      <c r="B1833" t="s">
        <v>11509</v>
      </c>
      <c r="C1833" t="s">
        <v>4128</v>
      </c>
      <c r="D1833" s="2" t="s">
        <v>11510</v>
      </c>
      <c r="E1833">
        <v>1003800000</v>
      </c>
      <c r="F1833">
        <v>621400000</v>
      </c>
      <c r="G1833">
        <v>670180000</v>
      </c>
      <c r="H1833">
        <v>995220000</v>
      </c>
      <c r="I1833">
        <v>842750000</v>
      </c>
      <c r="J1833">
        <v>0.3050507506229867</v>
      </c>
      <c r="K1833">
        <v>0.18884094086184891</v>
      </c>
      <c r="L1833">
        <v>0.20366498510909864</v>
      </c>
      <c r="M1833">
        <v>0.30244332340606578</v>
      </c>
      <c r="N1833">
        <f t="shared" si="140"/>
        <v>29.90282470519632</v>
      </c>
      <c r="O1833">
        <f t="shared" si="141"/>
        <v>29.210947000558651</v>
      </c>
      <c r="P1833">
        <f t="shared" si="142"/>
        <v>29.319973392326819</v>
      </c>
      <c r="Q1833">
        <f t="shared" si="143"/>
        <v>29.890440237343633</v>
      </c>
      <c r="R1833">
        <f t="shared" si="144"/>
        <v>29.650529481308386</v>
      </c>
    </row>
    <row r="1834" spans="1:18" x14ac:dyDescent="0.25">
      <c r="A1834" t="s">
        <v>2225</v>
      </c>
      <c r="B1834" t="s">
        <v>9716</v>
      </c>
      <c r="C1834" t="s">
        <v>2226</v>
      </c>
      <c r="D1834" s="2" t="s">
        <v>5282</v>
      </c>
      <c r="E1834">
        <v>2947600000</v>
      </c>
      <c r="F1834">
        <v>2972900000</v>
      </c>
      <c r="G1834">
        <v>3761800000</v>
      </c>
      <c r="H1834">
        <v>6104600000</v>
      </c>
      <c r="I1834">
        <v>3997500000</v>
      </c>
      <c r="J1834">
        <v>0.18671176735141162</v>
      </c>
      <c r="K1834">
        <v>0.1883143619076576</v>
      </c>
      <c r="L1834">
        <v>0.23828617397969201</v>
      </c>
      <c r="M1834">
        <v>0.38668769676123876</v>
      </c>
      <c r="N1834">
        <f t="shared" si="140"/>
        <v>31.456893612757654</v>
      </c>
      <c r="O1834">
        <f t="shared" si="141"/>
        <v>31.469223789841816</v>
      </c>
      <c r="P1834">
        <f t="shared" si="142"/>
        <v>31.808776002507582</v>
      </c>
      <c r="Q1834">
        <f t="shared" si="143"/>
        <v>32.507249620628542</v>
      </c>
      <c r="R1834">
        <f t="shared" si="144"/>
        <v>31.896450887691866</v>
      </c>
    </row>
    <row r="1835" spans="1:18" x14ac:dyDescent="0.25">
      <c r="A1835" t="s">
        <v>6995</v>
      </c>
      <c r="B1835" t="s">
        <v>8603</v>
      </c>
      <c r="C1835" t="s">
        <v>1138</v>
      </c>
      <c r="D1835" s="2" t="s">
        <v>8604</v>
      </c>
      <c r="E1835">
        <v>2961700000</v>
      </c>
      <c r="F1835">
        <v>830690000</v>
      </c>
      <c r="G1835">
        <v>621270000</v>
      </c>
      <c r="H1835">
        <v>187565</v>
      </c>
      <c r="I1835">
        <v>757450000</v>
      </c>
      <c r="J1835">
        <v>0.6710018767945376</v>
      </c>
      <c r="K1835">
        <v>0.1882008809246225</v>
      </c>
      <c r="L1835">
        <v>0.14075474760986675</v>
      </c>
      <c r="M1835">
        <v>4.2494670973078791E-5</v>
      </c>
      <c r="N1835">
        <f t="shared" si="140"/>
        <v>31.463778366850764</v>
      </c>
      <c r="O1835">
        <f t="shared" si="141"/>
        <v>29.629734946199456</v>
      </c>
      <c r="P1835">
        <f t="shared" si="142"/>
        <v>29.210645149937012</v>
      </c>
      <c r="Q1835">
        <f t="shared" si="143"/>
        <v>17.517031117656259</v>
      </c>
      <c r="R1835">
        <f t="shared" si="144"/>
        <v>29.496575417146094</v>
      </c>
    </row>
    <row r="1836" spans="1:18" x14ac:dyDescent="0.25">
      <c r="A1836" t="s">
        <v>6996</v>
      </c>
      <c r="B1836" t="s">
        <v>8030</v>
      </c>
      <c r="C1836" t="s">
        <v>479</v>
      </c>
      <c r="D1836" s="2" t="s">
        <v>8031</v>
      </c>
      <c r="E1836">
        <v>334380000</v>
      </c>
      <c r="F1836">
        <v>518440000</v>
      </c>
      <c r="G1836">
        <v>1911500000</v>
      </c>
      <c r="H1836">
        <v>187565</v>
      </c>
      <c r="I1836">
        <v>187565</v>
      </c>
      <c r="J1836">
        <v>0.12095463374143453</v>
      </c>
      <c r="K1836">
        <v>0.18753430323855888</v>
      </c>
      <c r="L1836">
        <v>0.69144321549360632</v>
      </c>
      <c r="M1836">
        <v>6.7847526400239752E-5</v>
      </c>
      <c r="N1836">
        <f t="shared" si="140"/>
        <v>28.316913318348714</v>
      </c>
      <c r="O1836">
        <f t="shared" si="141"/>
        <v>28.949601792088735</v>
      </c>
      <c r="P1836">
        <f t="shared" si="142"/>
        <v>30.832058054158821</v>
      </c>
      <c r="Q1836">
        <f t="shared" si="143"/>
        <v>17.517031117656259</v>
      </c>
      <c r="R1836">
        <f t="shared" si="144"/>
        <v>17.517031117656259</v>
      </c>
    </row>
    <row r="1837" spans="1:18" x14ac:dyDescent="0.25">
      <c r="A1837" t="s">
        <v>6997</v>
      </c>
      <c r="B1837" t="s">
        <v>10928</v>
      </c>
      <c r="C1837" t="s">
        <v>3530</v>
      </c>
      <c r="D1837" s="2" t="s">
        <v>10929</v>
      </c>
      <c r="E1837">
        <v>1259300000</v>
      </c>
      <c r="F1837">
        <v>759630000</v>
      </c>
      <c r="G1837">
        <v>520070000</v>
      </c>
      <c r="H1837">
        <v>1512700000</v>
      </c>
      <c r="I1837">
        <v>854020000</v>
      </c>
      <c r="J1837">
        <v>0.3108078090677987</v>
      </c>
      <c r="K1837">
        <v>0.18748426586371153</v>
      </c>
      <c r="L1837">
        <v>0.12835846681639806</v>
      </c>
      <c r="M1837">
        <v>0.3733494582520917</v>
      </c>
      <c r="N1837">
        <f t="shared" si="140"/>
        <v>30.229974867745902</v>
      </c>
      <c r="O1837">
        <f t="shared" si="141"/>
        <v>29.500721641938298</v>
      </c>
      <c r="P1837">
        <f t="shared" si="142"/>
        <v>28.954130578229858</v>
      </c>
      <c r="Q1837">
        <f t="shared" si="143"/>
        <v>30.494478753353924</v>
      </c>
      <c r="R1837">
        <f t="shared" si="144"/>
        <v>29.66969461531815</v>
      </c>
    </row>
    <row r="1838" spans="1:18" x14ac:dyDescent="0.25">
      <c r="A1838" t="s">
        <v>3514</v>
      </c>
      <c r="B1838" t="s">
        <v>10911</v>
      </c>
      <c r="C1838" t="s">
        <v>3515</v>
      </c>
      <c r="D1838" s="2" t="s">
        <v>5496</v>
      </c>
      <c r="E1838">
        <v>539300000</v>
      </c>
      <c r="F1838">
        <v>315070000</v>
      </c>
      <c r="G1838">
        <v>256250000</v>
      </c>
      <c r="H1838">
        <v>570800000</v>
      </c>
      <c r="I1838">
        <v>450060000</v>
      </c>
      <c r="J1838">
        <v>0.3207408024170047</v>
      </c>
      <c r="K1838">
        <v>0.18738328317731442</v>
      </c>
      <c r="L1838">
        <v>0.15240094681876035</v>
      </c>
      <c r="M1838">
        <v>0.33947496758692058</v>
      </c>
      <c r="N1838">
        <f t="shared" si="140"/>
        <v>29.006512792947376</v>
      </c>
      <c r="O1838">
        <f t="shared" si="141"/>
        <v>28.231097150992607</v>
      </c>
      <c r="P1838">
        <f t="shared" si="142"/>
        <v>27.932976763716983</v>
      </c>
      <c r="Q1838">
        <f t="shared" si="143"/>
        <v>29.088410093912575</v>
      </c>
      <c r="R1838">
        <f t="shared" si="144"/>
        <v>28.745542107057183</v>
      </c>
    </row>
    <row r="1839" spans="1:18" x14ac:dyDescent="0.25">
      <c r="A1839" t="s">
        <v>1520</v>
      </c>
      <c r="B1839" t="s">
        <v>9084</v>
      </c>
      <c r="C1839" t="s">
        <v>1521</v>
      </c>
      <c r="D1839" s="2" t="s">
        <v>5664</v>
      </c>
      <c r="E1839">
        <v>93365000</v>
      </c>
      <c r="F1839">
        <v>54273000</v>
      </c>
      <c r="G1839">
        <v>187565</v>
      </c>
      <c r="H1839">
        <v>143800000</v>
      </c>
      <c r="I1839">
        <v>99664000</v>
      </c>
      <c r="J1839">
        <v>0.32015368748621198</v>
      </c>
      <c r="K1839">
        <v>0.18610508307116352</v>
      </c>
      <c r="L1839">
        <v>6.4317063560596964E-4</v>
      </c>
      <c r="M1839">
        <v>0.49309805880701851</v>
      </c>
      <c r="N1839">
        <f t="shared" si="140"/>
        <v>26.476378488346437</v>
      </c>
      <c r="O1839">
        <f t="shared" si="141"/>
        <v>25.693731321657289</v>
      </c>
      <c r="P1839">
        <f t="shared" si="142"/>
        <v>17.517031117656259</v>
      </c>
      <c r="Q1839">
        <f t="shared" si="143"/>
        <v>27.099488434876111</v>
      </c>
      <c r="R1839">
        <f t="shared" si="144"/>
        <v>26.570569141748507</v>
      </c>
    </row>
    <row r="1840" spans="1:18" x14ac:dyDescent="0.25">
      <c r="A1840" t="s">
        <v>1618</v>
      </c>
      <c r="B1840" t="s">
        <v>9165</v>
      </c>
      <c r="C1840" t="s">
        <v>1619</v>
      </c>
      <c r="D1840" s="2" t="s">
        <v>5806</v>
      </c>
      <c r="E1840">
        <v>238500000</v>
      </c>
      <c r="F1840">
        <v>147830000</v>
      </c>
      <c r="G1840">
        <v>112890000</v>
      </c>
      <c r="H1840">
        <v>295440000</v>
      </c>
      <c r="I1840">
        <v>294700000</v>
      </c>
      <c r="J1840">
        <v>0.30012835678151661</v>
      </c>
      <c r="K1840">
        <v>0.18602924521178868</v>
      </c>
      <c r="L1840">
        <v>0.1420607555432512</v>
      </c>
      <c r="M1840">
        <v>0.37178164246344347</v>
      </c>
      <c r="N1840">
        <f t="shared" si="140"/>
        <v>27.829414025329687</v>
      </c>
      <c r="O1840">
        <f t="shared" si="141"/>
        <v>27.139363832773167</v>
      </c>
      <c r="P1840">
        <f t="shared" si="142"/>
        <v>26.750342454338487</v>
      </c>
      <c r="Q1840">
        <f t="shared" si="143"/>
        <v>28.138289926755064</v>
      </c>
      <c r="R1840">
        <f t="shared" si="144"/>
        <v>28.134671819560811</v>
      </c>
    </row>
    <row r="1841" spans="1:18" x14ac:dyDescent="0.25">
      <c r="A1841" t="s">
        <v>6998</v>
      </c>
      <c r="B1841" t="s">
        <v>9004</v>
      </c>
      <c r="C1841" t="s">
        <v>1414</v>
      </c>
      <c r="D1841" s="2" t="s">
        <v>1413</v>
      </c>
      <c r="E1841">
        <v>347350000</v>
      </c>
      <c r="F1841">
        <v>215500000</v>
      </c>
      <c r="G1841">
        <v>216480000</v>
      </c>
      <c r="H1841">
        <v>379140000</v>
      </c>
      <c r="I1841">
        <v>187565</v>
      </c>
      <c r="J1841">
        <v>0.29983512736626755</v>
      </c>
      <c r="K1841">
        <v>0.18602121764050861</v>
      </c>
      <c r="L1841">
        <v>0.18686716099683204</v>
      </c>
      <c r="M1841">
        <v>0.3272764939963918</v>
      </c>
      <c r="N1841">
        <f t="shared" si="140"/>
        <v>28.371814856429914</v>
      </c>
      <c r="O1841">
        <f t="shared" si="141"/>
        <v>27.683112628413273</v>
      </c>
      <c r="P1841">
        <f t="shared" si="142"/>
        <v>27.689658503525983</v>
      </c>
      <c r="Q1841">
        <f t="shared" si="143"/>
        <v>28.498155430741686</v>
      </c>
      <c r="R1841">
        <f t="shared" si="144"/>
        <v>17.517031117656259</v>
      </c>
    </row>
    <row r="1842" spans="1:18" x14ac:dyDescent="0.25">
      <c r="A1842" t="s">
        <v>1562</v>
      </c>
      <c r="B1842" t="s">
        <v>9125</v>
      </c>
      <c r="C1842" t="s">
        <v>1563</v>
      </c>
      <c r="D1842" s="2" t="s">
        <v>5031</v>
      </c>
      <c r="E1842">
        <v>76286000</v>
      </c>
      <c r="F1842">
        <v>69452000</v>
      </c>
      <c r="G1842">
        <v>71419000</v>
      </c>
      <c r="H1842">
        <v>156730000</v>
      </c>
      <c r="I1842">
        <v>225770000</v>
      </c>
      <c r="J1842">
        <v>0.20403490894307638</v>
      </c>
      <c r="K1842">
        <v>0.1857566590975348</v>
      </c>
      <c r="L1842">
        <v>0.19101760692401715</v>
      </c>
      <c r="M1842">
        <v>0.41919082503537164</v>
      </c>
      <c r="N1842">
        <f t="shared" si="140"/>
        <v>26.18491498229622</v>
      </c>
      <c r="O1842">
        <f t="shared" si="141"/>
        <v>26.04951290411347</v>
      </c>
      <c r="P1842">
        <f t="shared" si="142"/>
        <v>26.089804597839507</v>
      </c>
      <c r="Q1842">
        <f t="shared" si="143"/>
        <v>27.223706114459652</v>
      </c>
      <c r="R1842">
        <f t="shared" si="144"/>
        <v>27.750278554657779</v>
      </c>
    </row>
    <row r="1843" spans="1:18" x14ac:dyDescent="0.25">
      <c r="A1843" t="s">
        <v>6999</v>
      </c>
      <c r="B1843" t="s">
        <v>9252</v>
      </c>
      <c r="C1843" t="s">
        <v>1706</v>
      </c>
      <c r="D1843" s="2" t="s">
        <v>9253</v>
      </c>
      <c r="E1843">
        <v>462540000</v>
      </c>
      <c r="F1843">
        <v>552970000</v>
      </c>
      <c r="G1843">
        <v>453960000</v>
      </c>
      <c r="H1843">
        <v>1509100000</v>
      </c>
      <c r="I1843">
        <v>1248900000</v>
      </c>
      <c r="J1843">
        <v>0.15528928311236601</v>
      </c>
      <c r="K1843">
        <v>0.18564948952013885</v>
      </c>
      <c r="L1843">
        <v>0.15240870619122598</v>
      </c>
      <c r="M1843">
        <v>0.50665252117626913</v>
      </c>
      <c r="N1843">
        <f t="shared" si="140"/>
        <v>28.785002892957703</v>
      </c>
      <c r="O1843">
        <f t="shared" si="141"/>
        <v>29.042625971882117</v>
      </c>
      <c r="P1843">
        <f t="shared" si="142"/>
        <v>28.75798994131998</v>
      </c>
      <c r="Q1843">
        <f t="shared" si="143"/>
        <v>30.49104126271633</v>
      </c>
      <c r="R1843">
        <f t="shared" si="144"/>
        <v>30.21801081829819</v>
      </c>
    </row>
    <row r="1844" spans="1:18" x14ac:dyDescent="0.25">
      <c r="A1844" t="s">
        <v>7000</v>
      </c>
      <c r="B1844" t="s">
        <v>10435</v>
      </c>
      <c r="C1844" t="s">
        <v>2997</v>
      </c>
      <c r="D1844" s="2" t="s">
        <v>5502</v>
      </c>
      <c r="E1844">
        <v>117500000</v>
      </c>
      <c r="F1844">
        <v>90416000</v>
      </c>
      <c r="G1844">
        <v>134360000</v>
      </c>
      <c r="H1844">
        <v>145410000</v>
      </c>
      <c r="I1844">
        <v>201970000</v>
      </c>
      <c r="J1844">
        <v>0.24093371554647869</v>
      </c>
      <c r="K1844">
        <v>0.18539798148808864</v>
      </c>
      <c r="L1844">
        <v>0.27550514060276488</v>
      </c>
      <c r="M1844">
        <v>0.29816316236266777</v>
      </c>
      <c r="N1844">
        <f t="shared" si="140"/>
        <v>26.808085515889175</v>
      </c>
      <c r="O1844">
        <f t="shared" si="141"/>
        <v>26.430074758512855</v>
      </c>
      <c r="P1844">
        <f t="shared" si="142"/>
        <v>27.001528459783948</v>
      </c>
      <c r="Q1844">
        <f t="shared" si="143"/>
        <v>27.115551247437008</v>
      </c>
      <c r="R1844">
        <f t="shared" si="144"/>
        <v>27.589565774524139</v>
      </c>
    </row>
    <row r="1845" spans="1:18" x14ac:dyDescent="0.25">
      <c r="A1845" t="s">
        <v>7001</v>
      </c>
      <c r="B1845" t="s">
        <v>10126</v>
      </c>
      <c r="C1845" t="s">
        <v>2653</v>
      </c>
      <c r="D1845" s="2" t="s">
        <v>5818</v>
      </c>
      <c r="E1845">
        <v>368540000</v>
      </c>
      <c r="F1845">
        <v>249650000</v>
      </c>
      <c r="G1845">
        <v>442430000</v>
      </c>
      <c r="H1845">
        <v>290670000</v>
      </c>
      <c r="I1845">
        <v>294260000</v>
      </c>
      <c r="J1845">
        <v>0.27273198203198423</v>
      </c>
      <c r="K1845">
        <v>0.18474938762219806</v>
      </c>
      <c r="L1845">
        <v>0.32741306455313074</v>
      </c>
      <c r="M1845">
        <v>0.215105565792687</v>
      </c>
      <c r="N1845">
        <f t="shared" si="140"/>
        <v>28.457245971824467</v>
      </c>
      <c r="O1845">
        <f t="shared" si="141"/>
        <v>27.895331665766907</v>
      </c>
      <c r="P1845">
        <f t="shared" si="142"/>
        <v>28.720873973296779</v>
      </c>
      <c r="Q1845">
        <f t="shared" si="143"/>
        <v>28.114806937952981</v>
      </c>
      <c r="R1845">
        <f t="shared" si="144"/>
        <v>28.132516203097595</v>
      </c>
    </row>
    <row r="1846" spans="1:18" x14ac:dyDescent="0.25">
      <c r="A1846" t="s">
        <v>3035</v>
      </c>
      <c r="B1846" t="s">
        <v>10469</v>
      </c>
      <c r="C1846" t="s">
        <v>3036</v>
      </c>
      <c r="D1846" s="2" t="s">
        <v>5746</v>
      </c>
      <c r="E1846">
        <v>1083500000</v>
      </c>
      <c r="F1846">
        <v>682750000</v>
      </c>
      <c r="G1846">
        <v>773530000</v>
      </c>
      <c r="H1846">
        <v>1156900000</v>
      </c>
      <c r="I1846">
        <v>1205200000</v>
      </c>
      <c r="J1846">
        <v>0.29310083642619866</v>
      </c>
      <c r="K1846">
        <v>0.18469275133362908</v>
      </c>
      <c r="L1846">
        <v>0.20924992155122976</v>
      </c>
      <c r="M1846">
        <v>0.31295649068894249</v>
      </c>
      <c r="N1846">
        <f t="shared" si="140"/>
        <v>30.013052007417848</v>
      </c>
      <c r="O1846">
        <f t="shared" si="141"/>
        <v>29.346782168089458</v>
      </c>
      <c r="P1846">
        <f t="shared" si="142"/>
        <v>29.526882004246943</v>
      </c>
      <c r="Q1846">
        <f t="shared" si="143"/>
        <v>30.107617020299351</v>
      </c>
      <c r="R1846">
        <f t="shared" si="144"/>
        <v>30.166625432031275</v>
      </c>
    </row>
    <row r="1847" spans="1:18" x14ac:dyDescent="0.25">
      <c r="A1847" t="s">
        <v>3389</v>
      </c>
      <c r="B1847" t="s">
        <v>10794</v>
      </c>
      <c r="C1847" t="s">
        <v>3390</v>
      </c>
      <c r="D1847" s="2" t="s">
        <v>10795</v>
      </c>
      <c r="E1847">
        <v>206680000</v>
      </c>
      <c r="F1847">
        <v>161150000</v>
      </c>
      <c r="G1847">
        <v>285120000</v>
      </c>
      <c r="H1847">
        <v>220850000</v>
      </c>
      <c r="I1847">
        <v>292720000</v>
      </c>
      <c r="J1847">
        <v>0.23653009842069123</v>
      </c>
      <c r="K1847">
        <v>0.18442435339894714</v>
      </c>
      <c r="L1847">
        <v>0.32629892423895629</v>
      </c>
      <c r="M1847">
        <v>0.25274662394140535</v>
      </c>
      <c r="N1847">
        <f t="shared" si="140"/>
        <v>27.62282354797431</v>
      </c>
      <c r="O1847">
        <f t="shared" si="141"/>
        <v>27.263828947496361</v>
      </c>
      <c r="P1847">
        <f t="shared" si="142"/>
        <v>28.086994001071371</v>
      </c>
      <c r="Q1847">
        <f t="shared" si="143"/>
        <v>27.718491591476965</v>
      </c>
      <c r="R1847">
        <f t="shared" si="144"/>
        <v>28.124946079888538</v>
      </c>
    </row>
    <row r="1848" spans="1:18" x14ac:dyDescent="0.25">
      <c r="A1848" t="s">
        <v>1922</v>
      </c>
      <c r="B1848" t="s">
        <v>9438</v>
      </c>
      <c r="C1848" t="s">
        <v>1923</v>
      </c>
      <c r="D1848" s="2" t="s">
        <v>9439</v>
      </c>
      <c r="E1848">
        <v>420220000</v>
      </c>
      <c r="F1848">
        <v>380300000</v>
      </c>
      <c r="G1848">
        <v>955900000</v>
      </c>
      <c r="H1848">
        <v>307260000</v>
      </c>
      <c r="I1848">
        <v>480440000</v>
      </c>
      <c r="J1848">
        <v>0.20362653124515429</v>
      </c>
      <c r="K1848">
        <v>0.18428244689099085</v>
      </c>
      <c r="L1848">
        <v>0.46320165917196465</v>
      </c>
      <c r="M1848">
        <v>0.14888936269189021</v>
      </c>
      <c r="N1848">
        <f t="shared" si="140"/>
        <v>28.646569586541009</v>
      </c>
      <c r="O1848">
        <f t="shared" si="141"/>
        <v>28.502562698067404</v>
      </c>
      <c r="P1848">
        <f t="shared" si="142"/>
        <v>29.832284459888509</v>
      </c>
      <c r="Q1848">
        <f t="shared" si="143"/>
        <v>28.194884724019499</v>
      </c>
      <c r="R1848">
        <f t="shared" si="144"/>
        <v>28.839781029624707</v>
      </c>
    </row>
    <row r="1849" spans="1:18" x14ac:dyDescent="0.25">
      <c r="A1849" t="s">
        <v>2602</v>
      </c>
      <c r="B1849" t="s">
        <v>10077</v>
      </c>
      <c r="C1849" t="s">
        <v>2603</v>
      </c>
      <c r="D1849" s="2" t="s">
        <v>5164</v>
      </c>
      <c r="E1849">
        <v>290930000</v>
      </c>
      <c r="F1849">
        <v>203790000</v>
      </c>
      <c r="G1849">
        <v>236300000</v>
      </c>
      <c r="H1849">
        <v>375630000</v>
      </c>
      <c r="I1849">
        <v>439450000</v>
      </c>
      <c r="J1849">
        <v>0.26289251344146747</v>
      </c>
      <c r="K1849">
        <v>0.18415036371029683</v>
      </c>
      <c r="L1849">
        <v>0.21352731215831564</v>
      </c>
      <c r="M1849">
        <v>0.33942981068992001</v>
      </c>
      <c r="N1849">
        <f t="shared" si="140"/>
        <v>28.11609683044135</v>
      </c>
      <c r="O1849">
        <f t="shared" si="141"/>
        <v>27.602508019118972</v>
      </c>
      <c r="P1849">
        <f t="shared" si="142"/>
        <v>27.81604438841066</v>
      </c>
      <c r="Q1849">
        <f t="shared" si="143"/>
        <v>28.484737048722245</v>
      </c>
      <c r="R1849">
        <f t="shared" si="144"/>
        <v>28.711123786002084</v>
      </c>
    </row>
    <row r="1850" spans="1:18" x14ac:dyDescent="0.25">
      <c r="A1850" t="s">
        <v>2930</v>
      </c>
      <c r="B1850" t="s">
        <v>10386</v>
      </c>
      <c r="C1850" t="s">
        <v>2931</v>
      </c>
      <c r="D1850" s="2" t="s">
        <v>5832</v>
      </c>
      <c r="E1850">
        <v>58067000</v>
      </c>
      <c r="F1850">
        <v>43271000</v>
      </c>
      <c r="G1850">
        <v>48107000</v>
      </c>
      <c r="H1850">
        <v>85774000</v>
      </c>
      <c r="I1850">
        <v>54236000</v>
      </c>
      <c r="J1850">
        <v>0.24686356119191052</v>
      </c>
      <c r="K1850">
        <v>0.18396047938304302</v>
      </c>
      <c r="L1850">
        <v>0.20452004302373533</v>
      </c>
      <c r="M1850">
        <v>0.36465591640131112</v>
      </c>
      <c r="N1850">
        <f t="shared" si="140"/>
        <v>25.791215164122214</v>
      </c>
      <c r="O1850">
        <f t="shared" si="141"/>
        <v>25.366897126278719</v>
      </c>
      <c r="P1850">
        <f t="shared" si="142"/>
        <v>25.519743498550159</v>
      </c>
      <c r="Q1850">
        <f t="shared" si="143"/>
        <v>26.354037065368111</v>
      </c>
      <c r="R1850">
        <f t="shared" si="144"/>
        <v>25.692747445322947</v>
      </c>
    </row>
    <row r="1851" spans="1:18" x14ac:dyDescent="0.25">
      <c r="A1851" t="s">
        <v>3784</v>
      </c>
      <c r="B1851" t="s">
        <v>11192</v>
      </c>
      <c r="C1851" t="s">
        <v>3785</v>
      </c>
      <c r="D1851" s="2" t="s">
        <v>11193</v>
      </c>
      <c r="E1851">
        <v>571160000</v>
      </c>
      <c r="F1851">
        <v>687780000</v>
      </c>
      <c r="G1851">
        <v>944070000</v>
      </c>
      <c r="H1851">
        <v>1543500000</v>
      </c>
      <c r="I1851">
        <v>958840000</v>
      </c>
      <c r="J1851">
        <v>0.15245121459705166</v>
      </c>
      <c r="K1851">
        <v>0.18357885071706734</v>
      </c>
      <c r="L1851">
        <v>0.25198651545037914</v>
      </c>
      <c r="M1851">
        <v>0.41198341923550186</v>
      </c>
      <c r="N1851">
        <f t="shared" si="140"/>
        <v>29.089319705863829</v>
      </c>
      <c r="O1851">
        <f t="shared" si="141"/>
        <v>29.357371923349277</v>
      </c>
      <c r="P1851">
        <f t="shared" si="142"/>
        <v>29.814318594224964</v>
      </c>
      <c r="Q1851">
        <f t="shared" si="143"/>
        <v>30.523558336939299</v>
      </c>
      <c r="R1851">
        <f t="shared" si="144"/>
        <v>29.836714854358284</v>
      </c>
    </row>
    <row r="1852" spans="1:18" x14ac:dyDescent="0.25">
      <c r="A1852" t="s">
        <v>7002</v>
      </c>
      <c r="B1852" t="s">
        <v>7873</v>
      </c>
      <c r="C1852" t="s">
        <v>231</v>
      </c>
      <c r="D1852" s="2" t="s">
        <v>230</v>
      </c>
      <c r="E1852">
        <v>184950000</v>
      </c>
      <c r="F1852">
        <v>162170000</v>
      </c>
      <c r="G1852">
        <v>219660000</v>
      </c>
      <c r="H1852">
        <v>318060000</v>
      </c>
      <c r="I1852">
        <v>230490000</v>
      </c>
      <c r="J1852">
        <v>0.20902083992586229</v>
      </c>
      <c r="K1852">
        <v>0.18327607251028435</v>
      </c>
      <c r="L1852">
        <v>0.24824827087383031</v>
      </c>
      <c r="M1852">
        <v>0.35945481669002305</v>
      </c>
      <c r="N1852">
        <f t="shared" si="140"/>
        <v>27.462560059560808</v>
      </c>
      <c r="O1852">
        <f t="shared" si="141"/>
        <v>27.272931717653684</v>
      </c>
      <c r="P1852">
        <f t="shared" si="142"/>
        <v>27.710696938575154</v>
      </c>
      <c r="Q1852">
        <f t="shared" si="143"/>
        <v>28.244723705543379</v>
      </c>
      <c r="R1852">
        <f t="shared" si="144"/>
        <v>27.780128918589227</v>
      </c>
    </row>
    <row r="1853" spans="1:18" x14ac:dyDescent="0.25">
      <c r="A1853" t="s">
        <v>1866</v>
      </c>
      <c r="B1853" t="s">
        <v>9386</v>
      </c>
      <c r="C1853" t="s">
        <v>1867</v>
      </c>
      <c r="D1853" s="2" t="s">
        <v>9387</v>
      </c>
      <c r="E1853">
        <v>14498000000</v>
      </c>
      <c r="F1853">
        <v>3847800000</v>
      </c>
      <c r="G1853">
        <v>2444800000</v>
      </c>
      <c r="H1853">
        <v>245910000</v>
      </c>
      <c r="I1853">
        <v>1813800000</v>
      </c>
      <c r="J1853">
        <v>0.68918275892721748</v>
      </c>
      <c r="K1853">
        <v>0.18291056834047092</v>
      </c>
      <c r="L1853">
        <v>0.11621699607016563</v>
      </c>
      <c r="M1853">
        <v>1.1689676662145956E-2</v>
      </c>
      <c r="N1853">
        <f t="shared" si="140"/>
        <v>33.755134842969525</v>
      </c>
      <c r="O1853">
        <f t="shared" si="141"/>
        <v>31.841386666995763</v>
      </c>
      <c r="P1853">
        <f t="shared" si="142"/>
        <v>31.187069302472562</v>
      </c>
      <c r="Q1853">
        <f t="shared" si="143"/>
        <v>27.873555162829426</v>
      </c>
      <c r="R1853">
        <f t="shared" si="144"/>
        <v>30.756368238785676</v>
      </c>
    </row>
    <row r="1854" spans="1:18" x14ac:dyDescent="0.25">
      <c r="A1854" t="s">
        <v>7003</v>
      </c>
      <c r="B1854" t="s">
        <v>9941</v>
      </c>
      <c r="C1854" t="s">
        <v>2463</v>
      </c>
      <c r="D1854" s="2" t="s">
        <v>5820</v>
      </c>
      <c r="E1854">
        <v>3373700000</v>
      </c>
      <c r="F1854">
        <v>1668500000</v>
      </c>
      <c r="G1854">
        <v>2660400000</v>
      </c>
      <c r="H1854">
        <v>1421400000</v>
      </c>
      <c r="I1854">
        <v>3180200000</v>
      </c>
      <c r="J1854">
        <v>0.36976106970626921</v>
      </c>
      <c r="K1854">
        <v>0.18286935554581324</v>
      </c>
      <c r="L1854">
        <v>0.29158263919333627</v>
      </c>
      <c r="M1854">
        <v>0.15578693555458131</v>
      </c>
      <c r="N1854">
        <f t="shared" si="140"/>
        <v>31.65168454434113</v>
      </c>
      <c r="O1854">
        <f t="shared" si="141"/>
        <v>30.635904540506495</v>
      </c>
      <c r="P1854">
        <f t="shared" si="142"/>
        <v>31.308996030025273</v>
      </c>
      <c r="Q1854">
        <f t="shared" si="143"/>
        <v>30.404665458398203</v>
      </c>
      <c r="R1854">
        <f t="shared" si="144"/>
        <v>31.566470352179856</v>
      </c>
    </row>
    <row r="1855" spans="1:18" x14ac:dyDescent="0.25">
      <c r="A1855" t="s">
        <v>7004</v>
      </c>
      <c r="B1855" t="s">
        <v>9400</v>
      </c>
      <c r="C1855" t="s">
        <v>1881</v>
      </c>
      <c r="D1855" s="2" t="s">
        <v>5548</v>
      </c>
      <c r="E1855">
        <v>104540000</v>
      </c>
      <c r="F1855">
        <v>87467000</v>
      </c>
      <c r="G1855">
        <v>157690000</v>
      </c>
      <c r="H1855">
        <v>128630000</v>
      </c>
      <c r="I1855">
        <v>143970000</v>
      </c>
      <c r="J1855">
        <v>0.21855341638669781</v>
      </c>
      <c r="K1855">
        <v>0.18286026086756549</v>
      </c>
      <c r="L1855">
        <v>0.32966987019340327</v>
      </c>
      <c r="M1855">
        <v>0.26891645255233343</v>
      </c>
      <c r="N1855">
        <f t="shared" si="140"/>
        <v>26.63947982350934</v>
      </c>
      <c r="O1855">
        <f t="shared" si="141"/>
        <v>26.382235476398876</v>
      </c>
      <c r="P1855">
        <f t="shared" si="142"/>
        <v>27.232515932811054</v>
      </c>
      <c r="Q1855">
        <f t="shared" si="143"/>
        <v>26.938651916568034</v>
      </c>
      <c r="R1855">
        <f t="shared" si="144"/>
        <v>27.101192977986802</v>
      </c>
    </row>
    <row r="1856" spans="1:18" x14ac:dyDescent="0.25">
      <c r="A1856" t="s">
        <v>7005</v>
      </c>
      <c r="B1856" t="s">
        <v>9806</v>
      </c>
      <c r="C1856" t="s">
        <v>2314</v>
      </c>
      <c r="D1856" s="2" t="s">
        <v>9807</v>
      </c>
      <c r="E1856">
        <v>228030000</v>
      </c>
      <c r="F1856">
        <v>543300000</v>
      </c>
      <c r="G1856">
        <v>348360000</v>
      </c>
      <c r="H1856">
        <v>1856200000</v>
      </c>
      <c r="I1856">
        <v>535950000</v>
      </c>
      <c r="J1856">
        <v>7.6625816142397732E-2</v>
      </c>
      <c r="K1856">
        <v>0.1825672319877415</v>
      </c>
      <c r="L1856">
        <v>0.11706077845619293</v>
      </c>
      <c r="M1856">
        <v>0.62374617341366789</v>
      </c>
      <c r="N1856">
        <f t="shared" si="140"/>
        <v>27.76464839929616</v>
      </c>
      <c r="O1856">
        <f t="shared" si="141"/>
        <v>29.017173806108133</v>
      </c>
      <c r="P1856">
        <f t="shared" si="142"/>
        <v>28.376003736897271</v>
      </c>
      <c r="Q1856">
        <f t="shared" si="143"/>
        <v>30.789705018903803</v>
      </c>
      <c r="R1856">
        <f t="shared" si="144"/>
        <v>28.997523173743236</v>
      </c>
    </row>
    <row r="1857" spans="1:18" x14ac:dyDescent="0.25">
      <c r="A1857" t="s">
        <v>4109</v>
      </c>
      <c r="B1857" t="s">
        <v>11492</v>
      </c>
      <c r="C1857" t="s">
        <v>125</v>
      </c>
      <c r="D1857" s="2" t="s">
        <v>11493</v>
      </c>
      <c r="E1857">
        <v>397510000</v>
      </c>
      <c r="F1857">
        <v>149110000</v>
      </c>
      <c r="G1857">
        <v>187565</v>
      </c>
      <c r="H1857">
        <v>270370000</v>
      </c>
      <c r="I1857">
        <v>239180000</v>
      </c>
      <c r="J1857">
        <v>0.4864426252328648</v>
      </c>
      <c r="K1857">
        <v>0.1824695223981094</v>
      </c>
      <c r="L1857">
        <v>2.2952783829791019E-4</v>
      </c>
      <c r="M1857">
        <v>0.33085832453072789</v>
      </c>
      <c r="N1857">
        <f t="shared" si="140"/>
        <v>28.566415913254232</v>
      </c>
      <c r="O1857">
        <f t="shared" si="141"/>
        <v>27.151801773706367</v>
      </c>
      <c r="P1857">
        <f t="shared" si="142"/>
        <v>17.517031117656259</v>
      </c>
      <c r="Q1857">
        <f t="shared" si="143"/>
        <v>28.010359839519516</v>
      </c>
      <c r="R1857">
        <f t="shared" si="144"/>
        <v>27.833521516916058</v>
      </c>
    </row>
    <row r="1858" spans="1:18" x14ac:dyDescent="0.25">
      <c r="A1858" t="s">
        <v>7006</v>
      </c>
      <c r="B1858" t="s">
        <v>9810</v>
      </c>
      <c r="C1858" t="s">
        <v>2317</v>
      </c>
      <c r="D1858" s="2" t="s">
        <v>9811</v>
      </c>
      <c r="E1858">
        <v>553460000</v>
      </c>
      <c r="F1858">
        <v>424150000</v>
      </c>
      <c r="G1858">
        <v>470560000</v>
      </c>
      <c r="H1858">
        <v>881130000</v>
      </c>
      <c r="I1858">
        <v>576210000</v>
      </c>
      <c r="J1858">
        <v>0.23760786502382691</v>
      </c>
      <c r="K1858">
        <v>0.1820933327609153</v>
      </c>
      <c r="L1858">
        <v>0.2020177735800455</v>
      </c>
      <c r="M1858">
        <v>0.37828102863521229</v>
      </c>
      <c r="N1858">
        <f t="shared" ref="N1858:N1921" si="145">LOG(E1858,2)</f>
        <v>29.043903812534033</v>
      </c>
      <c r="O1858">
        <f t="shared" ref="O1858:O1921" si="146">LOG(F1858,2)</f>
        <v>28.659999321024412</v>
      </c>
      <c r="P1858">
        <f t="shared" ref="P1858:P1921" si="147">LOG(G1858,2)</f>
        <v>28.809803448436515</v>
      </c>
      <c r="Q1858">
        <f t="shared" ref="Q1858:Q1921" si="148">LOG(H1858,2)</f>
        <v>29.714779646030344</v>
      </c>
      <c r="R1858">
        <f t="shared" ref="R1858:R1921" si="149">LOG(I1858,2)</f>
        <v>29.102019457474537</v>
      </c>
    </row>
    <row r="1859" spans="1:18" x14ac:dyDescent="0.25">
      <c r="A1859" t="s">
        <v>7007</v>
      </c>
      <c r="B1859" t="s">
        <v>11197</v>
      </c>
      <c r="C1859" t="s">
        <v>3789</v>
      </c>
      <c r="D1859" s="2" t="s">
        <v>11198</v>
      </c>
      <c r="E1859">
        <v>375190000</v>
      </c>
      <c r="F1859">
        <v>169410000</v>
      </c>
      <c r="G1859">
        <v>154120000</v>
      </c>
      <c r="H1859">
        <v>232110000</v>
      </c>
      <c r="I1859">
        <v>242870000</v>
      </c>
      <c r="J1859">
        <v>0.40307037804969759</v>
      </c>
      <c r="K1859">
        <v>0.18199886123137415</v>
      </c>
      <c r="L1859">
        <v>0.1655726609584994</v>
      </c>
      <c r="M1859">
        <v>0.24935809976042886</v>
      </c>
      <c r="N1859">
        <f t="shared" si="145"/>
        <v>28.483046135079402</v>
      </c>
      <c r="O1859">
        <f t="shared" si="146"/>
        <v>27.335943796251897</v>
      </c>
      <c r="P1859">
        <f t="shared" si="147"/>
        <v>27.199478850209001</v>
      </c>
      <c r="Q1859">
        <f t="shared" si="148"/>
        <v>27.790233438780977</v>
      </c>
      <c r="R1859">
        <f t="shared" si="149"/>
        <v>27.855609054242692</v>
      </c>
    </row>
    <row r="1860" spans="1:18" x14ac:dyDescent="0.25">
      <c r="A1860" t="s">
        <v>7008</v>
      </c>
      <c r="B1860" t="s">
        <v>7773</v>
      </c>
      <c r="C1860" t="s">
        <v>59</v>
      </c>
      <c r="D1860" s="2" t="s">
        <v>7774</v>
      </c>
      <c r="E1860">
        <v>559530000</v>
      </c>
      <c r="F1860">
        <v>307330000</v>
      </c>
      <c r="G1860">
        <v>335970000</v>
      </c>
      <c r="H1860">
        <v>488070000</v>
      </c>
      <c r="I1860">
        <v>394740000</v>
      </c>
      <c r="J1860">
        <v>0.33090661777751496</v>
      </c>
      <c r="K1860">
        <v>0.18175527825418417</v>
      </c>
      <c r="L1860">
        <v>0.19869300372582649</v>
      </c>
      <c r="M1860">
        <v>0.28864510024247442</v>
      </c>
      <c r="N1860">
        <f t="shared" si="145"/>
        <v>29.059640244529206</v>
      </c>
      <c r="O1860">
        <f t="shared" si="146"/>
        <v>28.195213361495863</v>
      </c>
      <c r="P1860">
        <f t="shared" si="147"/>
        <v>28.323757174294833</v>
      </c>
      <c r="Q1860">
        <f t="shared" si="148"/>
        <v>28.862512836006974</v>
      </c>
      <c r="R1860">
        <f t="shared" si="149"/>
        <v>28.556327477665359</v>
      </c>
    </row>
    <row r="1861" spans="1:18" x14ac:dyDescent="0.25">
      <c r="A1861" t="s">
        <v>7009</v>
      </c>
      <c r="B1861" t="s">
        <v>9126</v>
      </c>
      <c r="C1861" t="s">
        <v>1564</v>
      </c>
      <c r="D1861" s="2" t="s">
        <v>5165</v>
      </c>
      <c r="E1861">
        <v>80590000</v>
      </c>
      <c r="F1861">
        <v>79746000</v>
      </c>
      <c r="G1861">
        <v>109890000</v>
      </c>
      <c r="H1861">
        <v>168590000</v>
      </c>
      <c r="I1861">
        <v>123920000</v>
      </c>
      <c r="J1861">
        <v>0.18365328520382118</v>
      </c>
      <c r="K1861">
        <v>0.1817299278057318</v>
      </c>
      <c r="L1861">
        <v>0.25042386786261212</v>
      </c>
      <c r="M1861">
        <v>0.38419291912783488</v>
      </c>
      <c r="N1861">
        <f t="shared" si="145"/>
        <v>26.264097497438044</v>
      </c>
      <c r="O1861">
        <f t="shared" si="146"/>
        <v>26.248908820394497</v>
      </c>
      <c r="P1861">
        <f t="shared" si="147"/>
        <v>26.711484865979166</v>
      </c>
      <c r="Q1861">
        <f t="shared" si="148"/>
        <v>27.328943723740274</v>
      </c>
      <c r="R1861">
        <f t="shared" si="149"/>
        <v>26.884833808339021</v>
      </c>
    </row>
    <row r="1862" spans="1:18" x14ac:dyDescent="0.25">
      <c r="A1862" t="s">
        <v>2893</v>
      </c>
      <c r="B1862" t="s">
        <v>10354</v>
      </c>
      <c r="C1862" t="s">
        <v>2894</v>
      </c>
      <c r="D1862" s="2" t="s">
        <v>5837</v>
      </c>
      <c r="E1862">
        <v>112080000</v>
      </c>
      <c r="F1862">
        <v>81845000</v>
      </c>
      <c r="G1862">
        <v>96185000</v>
      </c>
      <c r="H1862">
        <v>161410000</v>
      </c>
      <c r="I1862">
        <v>226630000</v>
      </c>
      <c r="J1862">
        <v>0.24822820694542877</v>
      </c>
      <c r="K1862">
        <v>0.18126550318922749</v>
      </c>
      <c r="L1862">
        <v>0.21302489369241673</v>
      </c>
      <c r="M1862">
        <v>0.35748139617292701</v>
      </c>
      <c r="N1862">
        <f t="shared" si="145"/>
        <v>26.739953619980266</v>
      </c>
      <c r="O1862">
        <f t="shared" si="146"/>
        <v>26.286390947795027</v>
      </c>
      <c r="P1862">
        <f t="shared" si="147"/>
        <v>26.519308588217953</v>
      </c>
      <c r="Q1862">
        <f t="shared" si="148"/>
        <v>27.266154721255461</v>
      </c>
      <c r="R1862">
        <f t="shared" si="149"/>
        <v>27.755763608723626</v>
      </c>
    </row>
    <row r="1863" spans="1:18" x14ac:dyDescent="0.25">
      <c r="A1863" t="s">
        <v>7010</v>
      </c>
      <c r="B1863" t="s">
        <v>9998</v>
      </c>
      <c r="C1863" t="s">
        <v>2525</v>
      </c>
      <c r="D1863" s="2" t="s">
        <v>9999</v>
      </c>
      <c r="E1863">
        <v>676350000</v>
      </c>
      <c r="F1863">
        <v>369400000</v>
      </c>
      <c r="G1863">
        <v>325260000</v>
      </c>
      <c r="H1863">
        <v>666930000</v>
      </c>
      <c r="I1863">
        <v>619590000</v>
      </c>
      <c r="J1863">
        <v>0.33187925061581791</v>
      </c>
      <c r="K1863">
        <v>0.18126146991569919</v>
      </c>
      <c r="L1863">
        <v>0.15960234354298949</v>
      </c>
      <c r="M1863">
        <v>0.32725693592549338</v>
      </c>
      <c r="N1863">
        <f t="shared" si="145"/>
        <v>29.333194769795487</v>
      </c>
      <c r="O1863">
        <f t="shared" si="146"/>
        <v>28.460608625419251</v>
      </c>
      <c r="P1863">
        <f t="shared" si="147"/>
        <v>28.277018171856362</v>
      </c>
      <c r="Q1863">
        <f t="shared" si="148"/>
        <v>29.31296010528764</v>
      </c>
      <c r="R1863">
        <f t="shared" si="149"/>
        <v>29.2067386187415</v>
      </c>
    </row>
    <row r="1864" spans="1:18" x14ac:dyDescent="0.25">
      <c r="A1864" t="s">
        <v>3926</v>
      </c>
      <c r="B1864" t="s">
        <v>11319</v>
      </c>
      <c r="C1864" t="s">
        <v>3927</v>
      </c>
      <c r="D1864" s="2" t="s">
        <v>5386</v>
      </c>
      <c r="E1864">
        <v>131810000</v>
      </c>
      <c r="F1864">
        <v>136610000</v>
      </c>
      <c r="G1864">
        <v>224900000</v>
      </c>
      <c r="H1864">
        <v>260660000</v>
      </c>
      <c r="I1864">
        <v>101370000</v>
      </c>
      <c r="J1864">
        <v>0.17481896071513833</v>
      </c>
      <c r="K1864">
        <v>0.1811851773256585</v>
      </c>
      <c r="L1864">
        <v>0.29828377410541396</v>
      </c>
      <c r="M1864">
        <v>0.34571208785378921</v>
      </c>
      <c r="N1864">
        <f t="shared" si="145"/>
        <v>26.973884586221281</v>
      </c>
      <c r="O1864">
        <f t="shared" si="146"/>
        <v>27.025487853432335</v>
      </c>
      <c r="P1864">
        <f t="shared" si="147"/>
        <v>27.744708420214629</v>
      </c>
      <c r="Q1864">
        <f t="shared" si="148"/>
        <v>27.957593967867147</v>
      </c>
      <c r="R1864">
        <f t="shared" si="149"/>
        <v>26.595055515434407</v>
      </c>
    </row>
    <row r="1865" spans="1:18" x14ac:dyDescent="0.25">
      <c r="A1865" t="s">
        <v>7011</v>
      </c>
      <c r="B1865" t="s">
        <v>8149</v>
      </c>
      <c r="C1865" t="s">
        <v>575</v>
      </c>
      <c r="D1865" s="2" t="s">
        <v>574</v>
      </c>
      <c r="E1865">
        <v>134060000</v>
      </c>
      <c r="F1865">
        <v>89441000</v>
      </c>
      <c r="G1865">
        <v>67030000</v>
      </c>
      <c r="H1865">
        <v>204390000</v>
      </c>
      <c r="I1865">
        <v>125500000</v>
      </c>
      <c r="J1865">
        <v>0.27087151282729971</v>
      </c>
      <c r="K1865">
        <v>0.18071773070853733</v>
      </c>
      <c r="L1865">
        <v>0.13543575641364985</v>
      </c>
      <c r="M1865">
        <v>0.41297500005051313</v>
      </c>
      <c r="N1865">
        <f t="shared" si="145"/>
        <v>26.998303598056207</v>
      </c>
      <c r="O1865">
        <f t="shared" si="146"/>
        <v>26.414432982613747</v>
      </c>
      <c r="P1865">
        <f t="shared" si="147"/>
        <v>25.998303598056207</v>
      </c>
      <c r="Q1865">
        <f t="shared" si="148"/>
        <v>27.606749371698648</v>
      </c>
      <c r="R1865">
        <f t="shared" si="149"/>
        <v>26.903112123274944</v>
      </c>
    </row>
    <row r="1866" spans="1:18" x14ac:dyDescent="0.25">
      <c r="A1866" t="s">
        <v>4916</v>
      </c>
      <c r="B1866" t="s">
        <v>12207</v>
      </c>
      <c r="C1866" t="s">
        <v>4917</v>
      </c>
      <c r="D1866" s="2" t="s">
        <v>12208</v>
      </c>
      <c r="E1866">
        <v>103920000</v>
      </c>
      <c r="F1866">
        <v>32668000</v>
      </c>
      <c r="G1866">
        <v>187565</v>
      </c>
      <c r="H1866">
        <v>44041000</v>
      </c>
      <c r="I1866">
        <v>187565</v>
      </c>
      <c r="J1866">
        <v>0.57472610432567395</v>
      </c>
      <c r="K1866">
        <v>0.1806692876839022</v>
      </c>
      <c r="L1866">
        <v>1.0373219953603255E-3</v>
      </c>
      <c r="M1866">
        <v>0.24356728599506355</v>
      </c>
      <c r="N1866">
        <f t="shared" si="145"/>
        <v>26.630898094997331</v>
      </c>
      <c r="O1866">
        <f t="shared" si="146"/>
        <v>24.961374797028387</v>
      </c>
      <c r="P1866">
        <f t="shared" si="147"/>
        <v>17.517031117656259</v>
      </c>
      <c r="Q1866">
        <f t="shared" si="148"/>
        <v>25.392343891484884</v>
      </c>
      <c r="R1866">
        <f t="shared" si="149"/>
        <v>17.517031117656259</v>
      </c>
    </row>
    <row r="1867" spans="1:18" x14ac:dyDescent="0.25">
      <c r="A1867" t="s">
        <v>3403</v>
      </c>
      <c r="B1867" t="s">
        <v>10803</v>
      </c>
      <c r="C1867" t="s">
        <v>3404</v>
      </c>
      <c r="D1867" s="2" t="s">
        <v>10804</v>
      </c>
      <c r="E1867">
        <v>2221300000</v>
      </c>
      <c r="F1867">
        <v>773920000</v>
      </c>
      <c r="G1867">
        <v>1138800000</v>
      </c>
      <c r="H1867">
        <v>151540000</v>
      </c>
      <c r="I1867">
        <v>727610000</v>
      </c>
      <c r="J1867">
        <v>0.51832199292507863</v>
      </c>
      <c r="K1867">
        <v>0.18058783449537516</v>
      </c>
      <c r="L1867">
        <v>0.26572956626438554</v>
      </c>
      <c r="M1867">
        <v>3.5360606315160678E-2</v>
      </c>
      <c r="N1867">
        <f t="shared" si="145"/>
        <v>31.048757104720885</v>
      </c>
      <c r="O1867">
        <f t="shared" si="146"/>
        <v>29.527609201995315</v>
      </c>
      <c r="P1867">
        <f t="shared" si="147"/>
        <v>30.08486725217908</v>
      </c>
      <c r="Q1867">
        <f t="shared" si="148"/>
        <v>27.175123412102636</v>
      </c>
      <c r="R1867">
        <f t="shared" si="149"/>
        <v>29.438590130086194</v>
      </c>
    </row>
    <row r="1868" spans="1:18" x14ac:dyDescent="0.25">
      <c r="A1868" t="s">
        <v>7012</v>
      </c>
      <c r="B1868" t="s">
        <v>11486</v>
      </c>
      <c r="C1868" t="s">
        <v>4105</v>
      </c>
      <c r="D1868" s="2" t="s">
        <v>5899</v>
      </c>
      <c r="E1868">
        <v>37133000</v>
      </c>
      <c r="F1868">
        <v>46428000</v>
      </c>
      <c r="G1868">
        <v>42050000</v>
      </c>
      <c r="H1868">
        <v>131510000</v>
      </c>
      <c r="I1868">
        <v>93541000</v>
      </c>
      <c r="J1868">
        <v>0.14441838667397841</v>
      </c>
      <c r="K1868">
        <v>0.18056868167127541</v>
      </c>
      <c r="L1868">
        <v>0.16354167882047752</v>
      </c>
      <c r="M1868">
        <v>0.51147125283426864</v>
      </c>
      <c r="N1868">
        <f t="shared" si="145"/>
        <v>25.14619854041371</v>
      </c>
      <c r="O1868">
        <f t="shared" si="146"/>
        <v>25.468491798826463</v>
      </c>
      <c r="P1868">
        <f t="shared" si="147"/>
        <v>25.325602464691958</v>
      </c>
      <c r="Q1868">
        <f t="shared" si="148"/>
        <v>26.970597265094678</v>
      </c>
      <c r="R1868">
        <f t="shared" si="149"/>
        <v>26.479095516181232</v>
      </c>
    </row>
    <row r="1869" spans="1:18" x14ac:dyDescent="0.25">
      <c r="A1869" t="s">
        <v>1999</v>
      </c>
      <c r="B1869" t="s">
        <v>9511</v>
      </c>
      <c r="C1869" t="s">
        <v>2000</v>
      </c>
      <c r="D1869" s="2" t="s">
        <v>9512</v>
      </c>
      <c r="E1869">
        <v>4061700000</v>
      </c>
      <c r="F1869">
        <v>3588500000</v>
      </c>
      <c r="G1869">
        <v>4336500000</v>
      </c>
      <c r="H1869">
        <v>7898600000</v>
      </c>
      <c r="I1869">
        <v>7483600000</v>
      </c>
      <c r="J1869">
        <v>0.20425641051429952</v>
      </c>
      <c r="K1869">
        <v>0.18045993774295585</v>
      </c>
      <c r="L1869">
        <v>0.21807566393265376</v>
      </c>
      <c r="M1869">
        <v>0.39720798781009087</v>
      </c>
      <c r="N1869">
        <f t="shared" si="145"/>
        <v>31.919436539091613</v>
      </c>
      <c r="O1869">
        <f t="shared" si="146"/>
        <v>31.740733774696057</v>
      </c>
      <c r="P1869">
        <f t="shared" si="147"/>
        <v>32.013883963522382</v>
      </c>
      <c r="Q1869">
        <f t="shared" si="148"/>
        <v>32.878949817143642</v>
      </c>
      <c r="R1869">
        <f t="shared" si="149"/>
        <v>32.80108530227119</v>
      </c>
    </row>
    <row r="1870" spans="1:18" x14ac:dyDescent="0.25">
      <c r="A1870" t="s">
        <v>3334</v>
      </c>
      <c r="B1870" t="s">
        <v>10743</v>
      </c>
      <c r="C1870" t="s">
        <v>3335</v>
      </c>
      <c r="D1870" s="2" t="s">
        <v>5288</v>
      </c>
      <c r="E1870">
        <v>127870000</v>
      </c>
      <c r="F1870">
        <v>121270000</v>
      </c>
      <c r="G1870">
        <v>107640000</v>
      </c>
      <c r="H1870">
        <v>316330000</v>
      </c>
      <c r="I1870">
        <v>223010000</v>
      </c>
      <c r="J1870">
        <v>0.18996895009730949</v>
      </c>
      <c r="K1870">
        <v>0.18016371766873171</v>
      </c>
      <c r="L1870">
        <v>0.15991442706244149</v>
      </c>
      <c r="M1870">
        <v>0.46995290517151728</v>
      </c>
      <c r="N1870">
        <f t="shared" si="145"/>
        <v>26.930102587603354</v>
      </c>
      <c r="O1870">
        <f t="shared" si="146"/>
        <v>26.853647457090428</v>
      </c>
      <c r="P1870">
        <f t="shared" si="147"/>
        <v>26.681639055189866</v>
      </c>
      <c r="Q1870">
        <f t="shared" si="148"/>
        <v>28.23685514327806</v>
      </c>
      <c r="R1870">
        <f t="shared" si="149"/>
        <v>27.732533162638848</v>
      </c>
    </row>
    <row r="1871" spans="1:18" x14ac:dyDescent="0.25">
      <c r="A1871" t="s">
        <v>2558</v>
      </c>
      <c r="B1871" t="s">
        <v>10032</v>
      </c>
      <c r="C1871" t="s">
        <v>2559</v>
      </c>
      <c r="D1871" s="2" t="s">
        <v>10033</v>
      </c>
      <c r="E1871">
        <v>1259400000</v>
      </c>
      <c r="F1871">
        <v>1468800000</v>
      </c>
      <c r="G1871">
        <v>1748700000</v>
      </c>
      <c r="H1871">
        <v>3696400000</v>
      </c>
      <c r="I1871">
        <v>2065300000</v>
      </c>
      <c r="J1871">
        <v>0.1540870884465271</v>
      </c>
      <c r="K1871">
        <v>0.1797070950534056</v>
      </c>
      <c r="L1871">
        <v>0.21395274858380336</v>
      </c>
      <c r="M1871">
        <v>0.45225306791626391</v>
      </c>
      <c r="N1871">
        <f t="shared" si="145"/>
        <v>30.230089426450125</v>
      </c>
      <c r="O1871">
        <f t="shared" si="146"/>
        <v>30.451990817850621</v>
      </c>
      <c r="P1871">
        <f t="shared" si="147"/>
        <v>30.703635661464471</v>
      </c>
      <c r="Q1871">
        <f t="shared" si="148"/>
        <v>31.783473738118868</v>
      </c>
      <c r="R1871">
        <f t="shared" si="149"/>
        <v>30.943704212907708</v>
      </c>
    </row>
    <row r="1872" spans="1:18" x14ac:dyDescent="0.25">
      <c r="A1872" t="s">
        <v>7013</v>
      </c>
      <c r="B1872" t="s">
        <v>11988</v>
      </c>
      <c r="C1872" t="s">
        <v>4686</v>
      </c>
      <c r="D1872" s="2" t="s">
        <v>11989</v>
      </c>
      <c r="E1872">
        <v>236570000</v>
      </c>
      <c r="F1872">
        <v>185410000</v>
      </c>
      <c r="G1872">
        <v>194050000</v>
      </c>
      <c r="H1872">
        <v>417640000</v>
      </c>
      <c r="I1872">
        <v>419470000</v>
      </c>
      <c r="J1872">
        <v>0.22886414426267571</v>
      </c>
      <c r="K1872">
        <v>0.17937059216190854</v>
      </c>
      <c r="L1872">
        <v>0.18772915920941888</v>
      </c>
      <c r="M1872">
        <v>0.40403610436599691</v>
      </c>
      <c r="N1872">
        <f t="shared" si="145"/>
        <v>27.817691892813016</v>
      </c>
      <c r="O1872">
        <f t="shared" si="146"/>
        <v>27.466143816230343</v>
      </c>
      <c r="P1872">
        <f t="shared" si="147"/>
        <v>27.531853192222261</v>
      </c>
      <c r="Q1872">
        <f t="shared" si="148"/>
        <v>28.637684653569025</v>
      </c>
      <c r="R1872">
        <f t="shared" si="149"/>
        <v>28.643992393604552</v>
      </c>
    </row>
    <row r="1873" spans="1:18" x14ac:dyDescent="0.25">
      <c r="A1873" t="s">
        <v>7014</v>
      </c>
      <c r="B1873" t="s">
        <v>10922</v>
      </c>
      <c r="C1873" t="s">
        <v>3525</v>
      </c>
      <c r="D1873" s="2" t="s">
        <v>5889</v>
      </c>
      <c r="E1873">
        <v>1043900000</v>
      </c>
      <c r="F1873">
        <v>369640000</v>
      </c>
      <c r="G1873">
        <v>387670000</v>
      </c>
      <c r="H1873">
        <v>266010000</v>
      </c>
      <c r="I1873">
        <v>379450000</v>
      </c>
      <c r="J1873">
        <v>0.50497769951916105</v>
      </c>
      <c r="K1873">
        <v>0.17881018952990005</v>
      </c>
      <c r="L1873">
        <v>0.18753204787105388</v>
      </c>
      <c r="M1873">
        <v>0.12868006307988505</v>
      </c>
      <c r="N1873">
        <f t="shared" si="145"/>
        <v>29.959336370095222</v>
      </c>
      <c r="O1873">
        <f t="shared" si="146"/>
        <v>28.46154564323151</v>
      </c>
      <c r="P1873">
        <f t="shared" si="147"/>
        <v>28.530253854967366</v>
      </c>
      <c r="Q1873">
        <f t="shared" si="148"/>
        <v>27.986905240461578</v>
      </c>
      <c r="R1873">
        <f t="shared" si="149"/>
        <v>28.499334553818901</v>
      </c>
    </row>
    <row r="1874" spans="1:18" x14ac:dyDescent="0.25">
      <c r="A1874" t="s">
        <v>2639</v>
      </c>
      <c r="B1874" t="s">
        <v>10113</v>
      </c>
      <c r="C1874" t="s">
        <v>2640</v>
      </c>
      <c r="D1874" s="2" t="s">
        <v>10114</v>
      </c>
      <c r="E1874">
        <v>621870000</v>
      </c>
      <c r="F1874">
        <v>406410000</v>
      </c>
      <c r="G1874">
        <v>318760000</v>
      </c>
      <c r="H1874">
        <v>926480000</v>
      </c>
      <c r="I1874">
        <v>602200000</v>
      </c>
      <c r="J1874">
        <v>0.27352739364509659</v>
      </c>
      <c r="K1874">
        <v>0.17875804919244168</v>
      </c>
      <c r="L1874">
        <v>0.14020549632288257</v>
      </c>
      <c r="M1874">
        <v>0.40750906083957916</v>
      </c>
      <c r="N1874">
        <f t="shared" si="145"/>
        <v>29.2120377800378</v>
      </c>
      <c r="O1874">
        <f t="shared" si="146"/>
        <v>28.598360660158079</v>
      </c>
      <c r="P1874">
        <f t="shared" si="147"/>
        <v>28.247895361381325</v>
      </c>
      <c r="Q1874">
        <f t="shared" si="148"/>
        <v>29.787184592111021</v>
      </c>
      <c r="R1874">
        <f t="shared" si="149"/>
        <v>29.165667467161487</v>
      </c>
    </row>
    <row r="1875" spans="1:18" x14ac:dyDescent="0.25">
      <c r="A1875" t="s">
        <v>3266</v>
      </c>
      <c r="B1875" t="s">
        <v>10681</v>
      </c>
      <c r="C1875" t="s">
        <v>3267</v>
      </c>
      <c r="D1875" s="2" t="s">
        <v>10682</v>
      </c>
      <c r="E1875">
        <v>187565</v>
      </c>
      <c r="F1875">
        <v>202430000</v>
      </c>
      <c r="G1875">
        <v>187565</v>
      </c>
      <c r="H1875">
        <v>929690000</v>
      </c>
      <c r="I1875">
        <v>1218800000</v>
      </c>
      <c r="J1875">
        <v>1.6562102125772496E-4</v>
      </c>
      <c r="K1875">
        <v>0.17874690551649436</v>
      </c>
      <c r="L1875">
        <v>1.6562102125772496E-4</v>
      </c>
      <c r="M1875">
        <v>0.82092185244099014</v>
      </c>
      <c r="N1875">
        <f t="shared" si="145"/>
        <v>17.517031117656259</v>
      </c>
      <c r="O1875">
        <f t="shared" si="146"/>
        <v>27.592847871482757</v>
      </c>
      <c r="P1875">
        <f t="shared" si="147"/>
        <v>17.517031117656259</v>
      </c>
      <c r="Q1875">
        <f t="shared" si="148"/>
        <v>29.792174496805064</v>
      </c>
      <c r="R1875">
        <f t="shared" si="149"/>
        <v>30.182814259123301</v>
      </c>
    </row>
    <row r="1876" spans="1:18" x14ac:dyDescent="0.25">
      <c r="A1876" t="s">
        <v>7015</v>
      </c>
      <c r="B1876" t="s">
        <v>12114</v>
      </c>
      <c r="C1876" t="s">
        <v>4818</v>
      </c>
      <c r="D1876" s="2" t="s">
        <v>12115</v>
      </c>
      <c r="E1876">
        <v>2270700000</v>
      </c>
      <c r="F1876">
        <v>631870000</v>
      </c>
      <c r="G1876">
        <v>558380000</v>
      </c>
      <c r="H1876">
        <v>89504000</v>
      </c>
      <c r="I1876">
        <v>499590000</v>
      </c>
      <c r="J1876">
        <v>0.63955201222153557</v>
      </c>
      <c r="K1876">
        <v>0.17796878934356</v>
      </c>
      <c r="L1876">
        <v>0.1572700280020527</v>
      </c>
      <c r="M1876">
        <v>2.5209170432851685E-2</v>
      </c>
      <c r="N1876">
        <f t="shared" si="145"/>
        <v>31.080489966855424</v>
      </c>
      <c r="O1876">
        <f t="shared" si="146"/>
        <v>29.235052530084889</v>
      </c>
      <c r="P1876">
        <f t="shared" si="147"/>
        <v>29.056672027262593</v>
      </c>
      <c r="Q1876">
        <f t="shared" si="148"/>
        <v>26.415448823138281</v>
      </c>
      <c r="R1876">
        <f t="shared" si="149"/>
        <v>28.896169358753347</v>
      </c>
    </row>
    <row r="1877" spans="1:18" x14ac:dyDescent="0.25">
      <c r="A1877" t="s">
        <v>2976</v>
      </c>
      <c r="B1877" t="s">
        <v>10421</v>
      </c>
      <c r="C1877" t="s">
        <v>2977</v>
      </c>
      <c r="D1877" s="2" t="s">
        <v>5802</v>
      </c>
      <c r="E1877">
        <v>253750000</v>
      </c>
      <c r="F1877">
        <v>171790000</v>
      </c>
      <c r="G1877">
        <v>216830000</v>
      </c>
      <c r="H1877">
        <v>323590000</v>
      </c>
      <c r="I1877">
        <v>240150000</v>
      </c>
      <c r="J1877">
        <v>0.26269203693734733</v>
      </c>
      <c r="K1877">
        <v>0.17784380305602718</v>
      </c>
      <c r="L1877">
        <v>0.2244709925876848</v>
      </c>
      <c r="M1877">
        <v>0.33499316741894075</v>
      </c>
      <c r="N1877">
        <f t="shared" si="145"/>
        <v>27.918832581396714</v>
      </c>
      <c r="O1877">
        <f t="shared" si="146"/>
        <v>27.356070817866883</v>
      </c>
      <c r="P1877">
        <f t="shared" si="147"/>
        <v>27.691989136902208</v>
      </c>
      <c r="Q1877">
        <f t="shared" si="148"/>
        <v>28.269591783512876</v>
      </c>
      <c r="R1877">
        <f t="shared" si="149"/>
        <v>27.839360567674223</v>
      </c>
    </row>
    <row r="1878" spans="1:18" x14ac:dyDescent="0.25">
      <c r="A1878" t="s">
        <v>7016</v>
      </c>
      <c r="B1878" t="s">
        <v>10959</v>
      </c>
      <c r="C1878" t="s">
        <v>2413</v>
      </c>
      <c r="D1878" s="2" t="s">
        <v>10960</v>
      </c>
      <c r="E1878">
        <v>96409000000</v>
      </c>
      <c r="F1878">
        <v>56931000000</v>
      </c>
      <c r="G1878">
        <v>83390000000</v>
      </c>
      <c r="H1878">
        <v>84227000000</v>
      </c>
      <c r="I1878">
        <v>102640000000</v>
      </c>
      <c r="J1878">
        <v>0.30037980165567352</v>
      </c>
      <c r="K1878">
        <v>0.1773789012235284</v>
      </c>
      <c r="L1878">
        <v>0.25981673557517049</v>
      </c>
      <c r="M1878">
        <v>0.2624245615456276</v>
      </c>
      <c r="N1878">
        <f t="shared" si="145"/>
        <v>36.488448780487516</v>
      </c>
      <c r="O1878">
        <f t="shared" si="146"/>
        <v>35.728495389940647</v>
      </c>
      <c r="P1878">
        <f t="shared" si="147"/>
        <v>36.279155337155039</v>
      </c>
      <c r="Q1878">
        <f t="shared" si="148"/>
        <v>36.293563729933027</v>
      </c>
      <c r="R1878">
        <f t="shared" si="149"/>
        <v>36.578802119301223</v>
      </c>
    </row>
    <row r="1879" spans="1:18" x14ac:dyDescent="0.25">
      <c r="A1879" t="s">
        <v>3136</v>
      </c>
      <c r="B1879" t="s">
        <v>10555</v>
      </c>
      <c r="C1879" t="s">
        <v>3137</v>
      </c>
      <c r="D1879" s="2" t="s">
        <v>5475</v>
      </c>
      <c r="E1879">
        <v>55292000</v>
      </c>
      <c r="F1879">
        <v>49027000</v>
      </c>
      <c r="G1879">
        <v>47395000</v>
      </c>
      <c r="H1879">
        <v>124750000</v>
      </c>
      <c r="I1879">
        <v>58409000</v>
      </c>
      <c r="J1879">
        <v>0.19999710631402282</v>
      </c>
      <c r="K1879">
        <v>0.17733592800509287</v>
      </c>
      <c r="L1879">
        <v>0.17143280861160948</v>
      </c>
      <c r="M1879">
        <v>0.45123415706927483</v>
      </c>
      <c r="N1879">
        <f t="shared" si="145"/>
        <v>25.720567421430285</v>
      </c>
      <c r="O1879">
        <f t="shared" si="146"/>
        <v>25.547073148912038</v>
      </c>
      <c r="P1879">
        <f t="shared" si="147"/>
        <v>25.498231532286788</v>
      </c>
      <c r="Q1879">
        <f t="shared" si="148"/>
        <v>26.894464574661434</v>
      </c>
      <c r="R1879">
        <f t="shared" si="149"/>
        <v>25.799687349326621</v>
      </c>
    </row>
    <row r="1880" spans="1:18" x14ac:dyDescent="0.25">
      <c r="A1880" t="s">
        <v>7017</v>
      </c>
      <c r="B1880" t="s">
        <v>8587</v>
      </c>
      <c r="C1880" t="s">
        <v>1129</v>
      </c>
      <c r="D1880" s="2" t="s">
        <v>1128</v>
      </c>
      <c r="E1880">
        <v>442070000</v>
      </c>
      <c r="F1880">
        <v>219730000</v>
      </c>
      <c r="G1880">
        <v>240410000</v>
      </c>
      <c r="H1880">
        <v>339700000</v>
      </c>
      <c r="I1880">
        <v>381960000</v>
      </c>
      <c r="J1880">
        <v>0.35595977164206744</v>
      </c>
      <c r="K1880">
        <v>0.17692908503836832</v>
      </c>
      <c r="L1880">
        <v>0.19358085529547231</v>
      </c>
      <c r="M1880">
        <v>0.27353028802409191</v>
      </c>
      <c r="N1880">
        <f t="shared" si="145"/>
        <v>28.719699591740195</v>
      </c>
      <c r="O1880">
        <f t="shared" si="146"/>
        <v>27.711156615189172</v>
      </c>
      <c r="P1880">
        <f t="shared" si="147"/>
        <v>27.840921666172775</v>
      </c>
      <c r="Q1880">
        <f t="shared" si="148"/>
        <v>28.339685977316012</v>
      </c>
      <c r="R1880">
        <f t="shared" si="149"/>
        <v>28.508846321906528</v>
      </c>
    </row>
    <row r="1881" spans="1:18" x14ac:dyDescent="0.25">
      <c r="A1881" t="s">
        <v>7018</v>
      </c>
      <c r="B1881" t="s">
        <v>8922</v>
      </c>
      <c r="C1881" t="s">
        <v>454</v>
      </c>
      <c r="D1881" s="2" t="s">
        <v>8901</v>
      </c>
      <c r="E1881">
        <v>167900000</v>
      </c>
      <c r="F1881">
        <v>81841000</v>
      </c>
      <c r="G1881">
        <v>97437000</v>
      </c>
      <c r="H1881">
        <v>115660000</v>
      </c>
      <c r="I1881">
        <v>61716000</v>
      </c>
      <c r="J1881">
        <v>0.36276191669655472</v>
      </c>
      <c r="K1881">
        <v>0.17682428841192815</v>
      </c>
      <c r="L1881">
        <v>0.21052074375915547</v>
      </c>
      <c r="M1881">
        <v>0.24989305113236165</v>
      </c>
      <c r="N1881">
        <f t="shared" si="145"/>
        <v>27.323026989373844</v>
      </c>
      <c r="O1881">
        <f t="shared" si="146"/>
        <v>26.286320437425605</v>
      </c>
      <c r="P1881">
        <f t="shared" si="147"/>
        <v>26.537966378821228</v>
      </c>
      <c r="Q1881">
        <f t="shared" si="148"/>
        <v>26.785314766332938</v>
      </c>
      <c r="R1881">
        <f t="shared" si="149"/>
        <v>25.879141223735701</v>
      </c>
    </row>
    <row r="1882" spans="1:18" x14ac:dyDescent="0.25">
      <c r="A1882" t="s">
        <v>7019</v>
      </c>
      <c r="B1882" t="s">
        <v>9697</v>
      </c>
      <c r="C1882" t="s">
        <v>2206</v>
      </c>
      <c r="D1882" s="2" t="s">
        <v>9698</v>
      </c>
      <c r="E1882">
        <v>240070000</v>
      </c>
      <c r="F1882">
        <v>108960000</v>
      </c>
      <c r="G1882">
        <v>172180000</v>
      </c>
      <c r="H1882">
        <v>95757000</v>
      </c>
      <c r="I1882">
        <v>256230000</v>
      </c>
      <c r="J1882">
        <v>0.38911319406062239</v>
      </c>
      <c r="K1882">
        <v>0.17660588005517314</v>
      </c>
      <c r="L1882">
        <v>0.27907489379496797</v>
      </c>
      <c r="M1882">
        <v>0.15520603208923653</v>
      </c>
      <c r="N1882">
        <f t="shared" si="145"/>
        <v>27.838879889633585</v>
      </c>
      <c r="O1882">
        <f t="shared" si="146"/>
        <v>26.699223367561522</v>
      </c>
      <c r="P1882">
        <f t="shared" si="147"/>
        <v>27.359342331702695</v>
      </c>
      <c r="Q1882">
        <f t="shared" si="148"/>
        <v>26.512874618571903</v>
      </c>
      <c r="R1882">
        <f t="shared" si="149"/>
        <v>27.932864158734027</v>
      </c>
    </row>
    <row r="1883" spans="1:18" x14ac:dyDescent="0.25">
      <c r="A1883" t="s">
        <v>7020</v>
      </c>
      <c r="B1883" t="s">
        <v>9032</v>
      </c>
      <c r="C1883" t="s">
        <v>1475</v>
      </c>
      <c r="D1883" s="2" t="s">
        <v>9033</v>
      </c>
      <c r="E1883">
        <v>552050000</v>
      </c>
      <c r="F1883">
        <v>367760000</v>
      </c>
      <c r="G1883">
        <v>438290000</v>
      </c>
      <c r="H1883">
        <v>735230000</v>
      </c>
      <c r="I1883">
        <v>535010000</v>
      </c>
      <c r="J1883">
        <v>0.26371857280027516</v>
      </c>
      <c r="K1883">
        <v>0.17568180841052294</v>
      </c>
      <c r="L1883">
        <v>0.20937453722060068</v>
      </c>
      <c r="M1883">
        <v>0.35122508156860122</v>
      </c>
      <c r="N1883">
        <f t="shared" si="145"/>
        <v>29.040223699082905</v>
      </c>
      <c r="O1883">
        <f t="shared" si="146"/>
        <v>28.454189330366255</v>
      </c>
      <c r="P1883">
        <f t="shared" si="147"/>
        <v>28.707310521888022</v>
      </c>
      <c r="Q1883">
        <f t="shared" si="148"/>
        <v>29.453620394017751</v>
      </c>
      <c r="R1883">
        <f t="shared" si="149"/>
        <v>28.994990616623117</v>
      </c>
    </row>
    <row r="1884" spans="1:18" x14ac:dyDescent="0.25">
      <c r="A1884" t="s">
        <v>2124</v>
      </c>
      <c r="B1884" t="s">
        <v>9629</v>
      </c>
      <c r="C1884" t="s">
        <v>2125</v>
      </c>
      <c r="D1884" s="2" t="s">
        <v>5174</v>
      </c>
      <c r="E1884">
        <v>304490000</v>
      </c>
      <c r="F1884">
        <v>256780000</v>
      </c>
      <c r="G1884">
        <v>184790000</v>
      </c>
      <c r="H1884">
        <v>716790000</v>
      </c>
      <c r="I1884">
        <v>788080000</v>
      </c>
      <c r="J1884">
        <v>0.20814847728748676</v>
      </c>
      <c r="K1884">
        <v>0.17553406022490345</v>
      </c>
      <c r="L1884">
        <v>0.126321905868681</v>
      </c>
      <c r="M1884">
        <v>0.4899955566189288</v>
      </c>
      <c r="N1884">
        <f t="shared" si="145"/>
        <v>28.181819607305023</v>
      </c>
      <c r="O1884">
        <f t="shared" si="146"/>
        <v>27.935957597756662</v>
      </c>
      <c r="P1884">
        <f t="shared" si="147"/>
        <v>27.4613114458271</v>
      </c>
      <c r="Q1884">
        <f t="shared" si="148"/>
        <v>29.416975269470079</v>
      </c>
      <c r="R1884">
        <f t="shared" si="149"/>
        <v>29.553766847847822</v>
      </c>
    </row>
    <row r="1885" spans="1:18" x14ac:dyDescent="0.25">
      <c r="A1885" t="s">
        <v>7021</v>
      </c>
      <c r="B1885" t="s">
        <v>10437</v>
      </c>
      <c r="C1885" t="s">
        <v>3000</v>
      </c>
      <c r="D1885" s="2" t="s">
        <v>10438</v>
      </c>
      <c r="E1885">
        <v>971300000</v>
      </c>
      <c r="F1885">
        <v>671000000</v>
      </c>
      <c r="G1885">
        <v>697050000</v>
      </c>
      <c r="H1885">
        <v>1495000000</v>
      </c>
      <c r="I1885">
        <v>1444200000</v>
      </c>
      <c r="J1885">
        <v>0.25331542503944604</v>
      </c>
      <c r="K1885">
        <v>0.17499706599554032</v>
      </c>
      <c r="L1885">
        <v>0.1817909163221928</v>
      </c>
      <c r="M1885">
        <v>0.38989659264282084</v>
      </c>
      <c r="N1885">
        <f t="shared" si="145"/>
        <v>29.855341720722574</v>
      </c>
      <c r="O1885">
        <f t="shared" si="146"/>
        <v>29.321737525524359</v>
      </c>
      <c r="P1885">
        <f t="shared" si="147"/>
        <v>29.376686904668695</v>
      </c>
      <c r="Q1885">
        <f t="shared" si="148"/>
        <v>30.477498338409639</v>
      </c>
      <c r="R1885">
        <f t="shared" si="149"/>
        <v>30.427623401632466</v>
      </c>
    </row>
    <row r="1886" spans="1:18" x14ac:dyDescent="0.25">
      <c r="A1886" t="s">
        <v>2773</v>
      </c>
      <c r="B1886" t="s">
        <v>10239</v>
      </c>
      <c r="C1886" t="s">
        <v>2774</v>
      </c>
      <c r="D1886" s="2" t="s">
        <v>5688</v>
      </c>
      <c r="E1886">
        <v>269470000</v>
      </c>
      <c r="F1886">
        <v>200990000</v>
      </c>
      <c r="G1886">
        <v>233500000</v>
      </c>
      <c r="H1886">
        <v>445750000</v>
      </c>
      <c r="I1886">
        <v>187565</v>
      </c>
      <c r="J1886">
        <v>0.23438084386497465</v>
      </c>
      <c r="K1886">
        <v>0.17481799758199895</v>
      </c>
      <c r="L1886">
        <v>0.20309469344443382</v>
      </c>
      <c r="M1886">
        <v>0.38770646510859258</v>
      </c>
      <c r="N1886">
        <f t="shared" si="145"/>
        <v>28.005549426286851</v>
      </c>
      <c r="O1886">
        <f t="shared" si="146"/>
        <v>27.582548482844892</v>
      </c>
      <c r="P1886">
        <f t="shared" si="147"/>
        <v>27.798847309033835</v>
      </c>
      <c r="Q1886">
        <f t="shared" si="148"/>
        <v>28.731659556949168</v>
      </c>
      <c r="R1886">
        <f t="shared" si="149"/>
        <v>17.517031117656259</v>
      </c>
    </row>
    <row r="1887" spans="1:18" x14ac:dyDescent="0.25">
      <c r="A1887" t="s">
        <v>7022</v>
      </c>
      <c r="B1887" t="s">
        <v>10194</v>
      </c>
      <c r="C1887" t="s">
        <v>2723</v>
      </c>
      <c r="D1887" s="2" t="s">
        <v>10195</v>
      </c>
      <c r="E1887">
        <v>2072800000</v>
      </c>
      <c r="F1887">
        <v>1721500000</v>
      </c>
      <c r="G1887">
        <v>1641100000</v>
      </c>
      <c r="H1887">
        <v>4422400000</v>
      </c>
      <c r="I1887">
        <v>2877300000</v>
      </c>
      <c r="J1887">
        <v>0.21027003996834995</v>
      </c>
      <c r="K1887">
        <v>0.17463328531721073</v>
      </c>
      <c r="L1887">
        <v>0.16647730730994745</v>
      </c>
      <c r="M1887">
        <v>0.44861936740449188</v>
      </c>
      <c r="N1887">
        <f t="shared" si="145"/>
        <v>30.948933774616908</v>
      </c>
      <c r="O1887">
        <f t="shared" si="146"/>
        <v>30.681019034894092</v>
      </c>
      <c r="P1887">
        <f t="shared" si="147"/>
        <v>30.612016005762012</v>
      </c>
      <c r="Q1887">
        <f t="shared" si="148"/>
        <v>32.042182374825074</v>
      </c>
      <c r="R1887">
        <f t="shared" si="149"/>
        <v>31.422068504659645</v>
      </c>
    </row>
    <row r="1888" spans="1:18" x14ac:dyDescent="0.25">
      <c r="A1888" t="s">
        <v>7023</v>
      </c>
      <c r="B1888" t="s">
        <v>10272</v>
      </c>
      <c r="C1888" t="s">
        <v>2809</v>
      </c>
      <c r="D1888" s="2" t="s">
        <v>10273</v>
      </c>
      <c r="E1888">
        <v>389140000</v>
      </c>
      <c r="F1888">
        <v>658040000</v>
      </c>
      <c r="G1888">
        <v>789690000</v>
      </c>
      <c r="H1888">
        <v>1934900000</v>
      </c>
      <c r="I1888">
        <v>1507600000</v>
      </c>
      <c r="J1888">
        <v>0.10317172043894511</v>
      </c>
      <c r="K1888">
        <v>0.1744645087054619</v>
      </c>
      <c r="L1888">
        <v>0.20936854580210351</v>
      </c>
      <c r="M1888">
        <v>0.51299522505348949</v>
      </c>
      <c r="N1888">
        <f t="shared" si="145"/>
        <v>28.535714042765154</v>
      </c>
      <c r="O1888">
        <f t="shared" si="146"/>
        <v>29.29360004222001</v>
      </c>
      <c r="P1888">
        <f t="shared" si="147"/>
        <v>29.556711180446403</v>
      </c>
      <c r="Q1888">
        <f t="shared" si="148"/>
        <v>30.849611860546073</v>
      </c>
      <c r="R1888">
        <f t="shared" si="149"/>
        <v>30.489606554101172</v>
      </c>
    </row>
    <row r="1889" spans="1:18" x14ac:dyDescent="0.25">
      <c r="A1889" t="s">
        <v>4615</v>
      </c>
      <c r="B1889" t="s">
        <v>11931</v>
      </c>
      <c r="C1889" t="s">
        <v>4616</v>
      </c>
      <c r="D1889" s="2" t="s">
        <v>11932</v>
      </c>
      <c r="E1889">
        <v>260110000</v>
      </c>
      <c r="F1889">
        <v>189510000</v>
      </c>
      <c r="G1889">
        <v>246220000</v>
      </c>
      <c r="H1889">
        <v>392440000</v>
      </c>
      <c r="I1889">
        <v>282860000</v>
      </c>
      <c r="J1889">
        <v>0.23901018120336678</v>
      </c>
      <c r="K1889">
        <v>0.17413717058110045</v>
      </c>
      <c r="L1889">
        <v>0.22624692174807953</v>
      </c>
      <c r="M1889">
        <v>0.3606057264674532</v>
      </c>
      <c r="N1889">
        <f t="shared" si="145"/>
        <v>27.954546624250938</v>
      </c>
      <c r="O1889">
        <f t="shared" si="146"/>
        <v>27.497698737151012</v>
      </c>
      <c r="P1889">
        <f t="shared" si="147"/>
        <v>27.875372713158928</v>
      </c>
      <c r="Q1889">
        <f t="shared" si="148"/>
        <v>28.547896856875624</v>
      </c>
      <c r="R1889">
        <f t="shared" si="149"/>
        <v>28.075512934837125</v>
      </c>
    </row>
    <row r="1890" spans="1:18" x14ac:dyDescent="0.25">
      <c r="A1890" t="s">
        <v>4009</v>
      </c>
      <c r="B1890" t="s">
        <v>11392</v>
      </c>
      <c r="C1890" t="s">
        <v>4010</v>
      </c>
      <c r="D1890" s="2" t="s">
        <v>11393</v>
      </c>
      <c r="E1890">
        <v>596910000</v>
      </c>
      <c r="F1890">
        <v>381030000</v>
      </c>
      <c r="G1890">
        <v>326340000</v>
      </c>
      <c r="H1890">
        <v>888250000</v>
      </c>
      <c r="I1890">
        <v>604370000</v>
      </c>
      <c r="J1890">
        <v>0.27224713002786732</v>
      </c>
      <c r="K1890">
        <v>0.17378553543167027</v>
      </c>
      <c r="L1890">
        <v>0.1488417490296598</v>
      </c>
      <c r="M1890">
        <v>0.40512558551080258</v>
      </c>
      <c r="N1890">
        <f t="shared" si="145"/>
        <v>29.152938182478778</v>
      </c>
      <c r="O1890">
        <f t="shared" si="146"/>
        <v>28.505329350380084</v>
      </c>
      <c r="P1890">
        <f t="shared" si="147"/>
        <v>28.281800590735919</v>
      </c>
      <c r="Q1890">
        <f t="shared" si="148"/>
        <v>29.726390542655395</v>
      </c>
      <c r="R1890">
        <f t="shared" si="149"/>
        <v>29.170856808209507</v>
      </c>
    </row>
    <row r="1891" spans="1:18" x14ac:dyDescent="0.25">
      <c r="A1891" t="s">
        <v>952</v>
      </c>
      <c r="B1891" t="s">
        <v>8444</v>
      </c>
      <c r="C1891" t="s">
        <v>953</v>
      </c>
      <c r="D1891" s="2" t="s">
        <v>8445</v>
      </c>
      <c r="E1891">
        <v>65633000</v>
      </c>
      <c r="F1891">
        <v>25939000</v>
      </c>
      <c r="G1891">
        <v>57605000</v>
      </c>
      <c r="H1891">
        <v>187565</v>
      </c>
      <c r="I1891">
        <v>187565</v>
      </c>
      <c r="J1891">
        <v>0.43941479694330443</v>
      </c>
      <c r="K1891">
        <v>0.17366234086377849</v>
      </c>
      <c r="L1891">
        <v>0.38566710919688346</v>
      </c>
      <c r="M1891">
        <v>1.255752996033564E-3</v>
      </c>
      <c r="N1891">
        <f t="shared" si="145"/>
        <v>25.967918042554214</v>
      </c>
      <c r="O1891">
        <f t="shared" si="146"/>
        <v>24.628619526112256</v>
      </c>
      <c r="P1891">
        <f t="shared" si="147"/>
        <v>25.779690704388461</v>
      </c>
      <c r="Q1891">
        <f t="shared" si="148"/>
        <v>17.517031117656259</v>
      </c>
      <c r="R1891">
        <f t="shared" si="149"/>
        <v>17.517031117656259</v>
      </c>
    </row>
    <row r="1892" spans="1:18" x14ac:dyDescent="0.25">
      <c r="A1892" t="s">
        <v>4309</v>
      </c>
      <c r="B1892" t="s">
        <v>11676</v>
      </c>
      <c r="C1892" t="s">
        <v>4310</v>
      </c>
      <c r="D1892" s="2" t="s">
        <v>11677</v>
      </c>
      <c r="E1892">
        <v>92182000</v>
      </c>
      <c r="F1892">
        <v>50790000</v>
      </c>
      <c r="G1892">
        <v>187565</v>
      </c>
      <c r="H1892">
        <v>149390000</v>
      </c>
      <c r="I1892">
        <v>187565</v>
      </c>
      <c r="J1892">
        <v>0.31509874232764623</v>
      </c>
      <c r="K1892">
        <v>0.17361160663493039</v>
      </c>
      <c r="L1892">
        <v>6.4113922028904741E-4</v>
      </c>
      <c r="M1892">
        <v>0.51064851181713433</v>
      </c>
      <c r="N1892">
        <f t="shared" si="145"/>
        <v>26.457981733239759</v>
      </c>
      <c r="O1892">
        <f t="shared" si="146"/>
        <v>25.598041138166248</v>
      </c>
      <c r="P1892">
        <f t="shared" si="147"/>
        <v>17.517031117656259</v>
      </c>
      <c r="Q1892">
        <f t="shared" si="148"/>
        <v>27.154508338060985</v>
      </c>
      <c r="R1892">
        <f t="shared" si="149"/>
        <v>17.517031117656259</v>
      </c>
    </row>
    <row r="1893" spans="1:18" x14ac:dyDescent="0.25">
      <c r="A1893" t="s">
        <v>7024</v>
      </c>
      <c r="B1893" t="s">
        <v>11261</v>
      </c>
      <c r="C1893" t="s">
        <v>3849</v>
      </c>
      <c r="D1893" s="2" t="s">
        <v>3848</v>
      </c>
      <c r="E1893">
        <v>476860000</v>
      </c>
      <c r="F1893">
        <v>136850000</v>
      </c>
      <c r="G1893">
        <v>187565</v>
      </c>
      <c r="H1893">
        <v>174540000</v>
      </c>
      <c r="I1893">
        <v>204170000</v>
      </c>
      <c r="J1893">
        <v>0.60481643844557309</v>
      </c>
      <c r="K1893">
        <v>0.1735711311522809</v>
      </c>
      <c r="L1893">
        <v>2.3789455034400853E-4</v>
      </c>
      <c r="M1893">
        <v>0.22137453585180203</v>
      </c>
      <c r="N1893">
        <f t="shared" si="145"/>
        <v>28.828990530671824</v>
      </c>
      <c r="O1893">
        <f t="shared" si="146"/>
        <v>27.028020193801769</v>
      </c>
      <c r="P1893">
        <f t="shared" si="147"/>
        <v>17.517031117656259</v>
      </c>
      <c r="Q1893">
        <f t="shared" si="148"/>
        <v>27.378982461370914</v>
      </c>
      <c r="R1893">
        <f t="shared" si="149"/>
        <v>27.605195656505423</v>
      </c>
    </row>
    <row r="1894" spans="1:18" x14ac:dyDescent="0.25">
      <c r="A1894" t="s">
        <v>1526</v>
      </c>
      <c r="B1894" t="s">
        <v>9090</v>
      </c>
      <c r="C1894" t="s">
        <v>1527</v>
      </c>
      <c r="D1894" s="2" t="s">
        <v>5410</v>
      </c>
      <c r="E1894">
        <v>951260000</v>
      </c>
      <c r="F1894">
        <v>322510000</v>
      </c>
      <c r="G1894">
        <v>394670000</v>
      </c>
      <c r="H1894">
        <v>193210000</v>
      </c>
      <c r="I1894">
        <v>105790000</v>
      </c>
      <c r="J1894">
        <v>0.51097682163672009</v>
      </c>
      <c r="K1894">
        <v>0.17323879354336208</v>
      </c>
      <c r="L1894">
        <v>0.21200010743157952</v>
      </c>
      <c r="M1894">
        <v>0.1037842773883383</v>
      </c>
      <c r="N1894">
        <f t="shared" si="145"/>
        <v>29.825264473943285</v>
      </c>
      <c r="O1894">
        <f t="shared" si="146"/>
        <v>28.264768653671197</v>
      </c>
      <c r="P1894">
        <f t="shared" si="147"/>
        <v>28.556071619104845</v>
      </c>
      <c r="Q1894">
        <f t="shared" si="148"/>
        <v>27.525594524996464</v>
      </c>
      <c r="R1894">
        <f t="shared" si="149"/>
        <v>26.656628019516294</v>
      </c>
    </row>
    <row r="1895" spans="1:18" x14ac:dyDescent="0.25">
      <c r="A1895" t="s">
        <v>2563</v>
      </c>
      <c r="B1895" t="s">
        <v>10038</v>
      </c>
      <c r="C1895" t="s">
        <v>2564</v>
      </c>
      <c r="D1895" s="2" t="s">
        <v>10039</v>
      </c>
      <c r="E1895">
        <v>683210000</v>
      </c>
      <c r="F1895">
        <v>970120000</v>
      </c>
      <c r="G1895">
        <v>738590000</v>
      </c>
      <c r="H1895">
        <v>3226000000</v>
      </c>
      <c r="I1895">
        <v>3694100000</v>
      </c>
      <c r="J1895">
        <v>0.12161262531328321</v>
      </c>
      <c r="K1895">
        <v>0.17268312827523355</v>
      </c>
      <c r="L1895">
        <v>0.13147036625655048</v>
      </c>
      <c r="M1895">
        <v>0.57423388015493282</v>
      </c>
      <c r="N1895">
        <f t="shared" si="145"/>
        <v>29.347753850633456</v>
      </c>
      <c r="O1895">
        <f t="shared" si="146"/>
        <v>29.853587973096737</v>
      </c>
      <c r="P1895">
        <f t="shared" si="147"/>
        <v>29.460198488677257</v>
      </c>
      <c r="Q1895">
        <f t="shared" si="148"/>
        <v>31.587099292479817</v>
      </c>
      <c r="R1895">
        <f t="shared" si="149"/>
        <v>31.782575774868437</v>
      </c>
    </row>
    <row r="1896" spans="1:18" x14ac:dyDescent="0.25">
      <c r="A1896" t="s">
        <v>2476</v>
      </c>
      <c r="B1896" t="s">
        <v>9956</v>
      </c>
      <c r="C1896" t="s">
        <v>2477</v>
      </c>
      <c r="D1896" s="2" t="s">
        <v>5659</v>
      </c>
      <c r="E1896">
        <v>394880000</v>
      </c>
      <c r="F1896">
        <v>277070000</v>
      </c>
      <c r="G1896">
        <v>376970000</v>
      </c>
      <c r="H1896">
        <v>557970000</v>
      </c>
      <c r="I1896">
        <v>687520000</v>
      </c>
      <c r="J1896">
        <v>0.24574177448362988</v>
      </c>
      <c r="K1896">
        <v>0.17242623950612673</v>
      </c>
      <c r="L1896">
        <v>0.23459602088506371</v>
      </c>
      <c r="M1896">
        <v>0.34723596512517968</v>
      </c>
      <c r="N1896">
        <f t="shared" si="145"/>
        <v>28.55683905869887</v>
      </c>
      <c r="O1896">
        <f t="shared" si="146"/>
        <v>28.045675269289291</v>
      </c>
      <c r="P1896">
        <f t="shared" si="147"/>
        <v>28.489874474705921</v>
      </c>
      <c r="Q1896">
        <f t="shared" si="148"/>
        <v>29.055612314818717</v>
      </c>
      <c r="R1896">
        <f t="shared" si="149"/>
        <v>29.356826441323385</v>
      </c>
    </row>
    <row r="1897" spans="1:18" x14ac:dyDescent="0.25">
      <c r="A1897" t="s">
        <v>7025</v>
      </c>
      <c r="B1897" t="s">
        <v>11759</v>
      </c>
      <c r="C1897" t="s">
        <v>4413</v>
      </c>
      <c r="D1897" s="2" t="s">
        <v>4412</v>
      </c>
      <c r="E1897">
        <v>85251000</v>
      </c>
      <c r="F1897">
        <v>56694000</v>
      </c>
      <c r="G1897">
        <v>55824000</v>
      </c>
      <c r="H1897">
        <v>132780000</v>
      </c>
      <c r="I1897">
        <v>187565</v>
      </c>
      <c r="J1897">
        <v>0.25790729967417841</v>
      </c>
      <c r="K1897">
        <v>0.17151466197144749</v>
      </c>
      <c r="L1897">
        <v>0.16888267700098927</v>
      </c>
      <c r="M1897">
        <v>0.40169536135338485</v>
      </c>
      <c r="N1897">
        <f t="shared" si="145"/>
        <v>26.345213421358075</v>
      </c>
      <c r="O1897">
        <f t="shared" si="146"/>
        <v>25.756692725159006</v>
      </c>
      <c r="P1897">
        <f t="shared" si="147"/>
        <v>25.734382166856463</v>
      </c>
      <c r="Q1897">
        <f t="shared" si="148"/>
        <v>26.984462616071621</v>
      </c>
      <c r="R1897">
        <f t="shared" si="149"/>
        <v>17.517031117656259</v>
      </c>
    </row>
    <row r="1898" spans="1:18" x14ac:dyDescent="0.25">
      <c r="A1898" t="s">
        <v>7026</v>
      </c>
      <c r="B1898" t="s">
        <v>10298</v>
      </c>
      <c r="C1898" t="s">
        <v>2833</v>
      </c>
      <c r="D1898" s="2" t="s">
        <v>2832</v>
      </c>
      <c r="E1898">
        <v>1570300000</v>
      </c>
      <c r="F1898">
        <v>1308400000</v>
      </c>
      <c r="G1898">
        <v>1428900000</v>
      </c>
      <c r="H1898">
        <v>3324600000</v>
      </c>
      <c r="I1898">
        <v>1489700000</v>
      </c>
      <c r="J1898">
        <v>0.20574670475092371</v>
      </c>
      <c r="K1898">
        <v>0.17143156625874584</v>
      </c>
      <c r="L1898">
        <v>0.18721993658447106</v>
      </c>
      <c r="M1898">
        <v>0.43560179240585939</v>
      </c>
      <c r="N1898">
        <f t="shared" si="145"/>
        <v>30.548393060979851</v>
      </c>
      <c r="O1898">
        <f t="shared" si="146"/>
        <v>30.285156518519589</v>
      </c>
      <c r="P1898">
        <f t="shared" si="147"/>
        <v>30.412257808521989</v>
      </c>
      <c r="Q1898">
        <f t="shared" si="148"/>
        <v>31.630533626861567</v>
      </c>
      <c r="R1898">
        <f t="shared" si="149"/>
        <v>30.472374679915681</v>
      </c>
    </row>
    <row r="1899" spans="1:18" x14ac:dyDescent="0.25">
      <c r="A1899" t="s">
        <v>3227</v>
      </c>
      <c r="B1899" t="s">
        <v>10641</v>
      </c>
      <c r="C1899" t="s">
        <v>3228</v>
      </c>
      <c r="D1899" s="2" t="s">
        <v>10642</v>
      </c>
      <c r="E1899">
        <v>880250000</v>
      </c>
      <c r="F1899">
        <v>482210000</v>
      </c>
      <c r="G1899">
        <v>428390000</v>
      </c>
      <c r="H1899">
        <v>1030400000</v>
      </c>
      <c r="I1899">
        <v>907110000</v>
      </c>
      <c r="J1899">
        <v>0.31200708905626939</v>
      </c>
      <c r="K1899">
        <v>0.17092069118298628</v>
      </c>
      <c r="L1899">
        <v>0.15184404076207356</v>
      </c>
      <c r="M1899">
        <v>0.36522817899867083</v>
      </c>
      <c r="N1899">
        <f t="shared" si="145"/>
        <v>29.713338081187306</v>
      </c>
      <c r="O1899">
        <f t="shared" si="146"/>
        <v>28.845086328746959</v>
      </c>
      <c r="P1899">
        <f t="shared" si="147"/>
        <v>28.674349562439186</v>
      </c>
      <c r="Q1899">
        <f t="shared" si="148"/>
        <v>29.94055735255143</v>
      </c>
      <c r="R1899">
        <f t="shared" si="149"/>
        <v>29.756702267771118</v>
      </c>
    </row>
    <row r="1900" spans="1:18" x14ac:dyDescent="0.25">
      <c r="A1900" t="s">
        <v>3971</v>
      </c>
      <c r="B1900" t="s">
        <v>11360</v>
      </c>
      <c r="C1900" t="s">
        <v>3972</v>
      </c>
      <c r="D1900" s="2" t="s">
        <v>11361</v>
      </c>
      <c r="E1900">
        <v>55078000</v>
      </c>
      <c r="F1900">
        <v>49478000</v>
      </c>
      <c r="G1900">
        <v>69035000</v>
      </c>
      <c r="H1900">
        <v>116230000</v>
      </c>
      <c r="I1900">
        <v>131460000</v>
      </c>
      <c r="J1900">
        <v>0.19004143937119808</v>
      </c>
      <c r="K1900">
        <v>0.17071916803820289</v>
      </c>
      <c r="L1900">
        <v>0.23819875026309342</v>
      </c>
      <c r="M1900">
        <v>0.40104064232750558</v>
      </c>
      <c r="N1900">
        <f t="shared" si="145"/>
        <v>25.714972837292464</v>
      </c>
      <c r="O1900">
        <f t="shared" si="146"/>
        <v>25.560283849077202</v>
      </c>
      <c r="P1900">
        <f t="shared" si="147"/>
        <v>26.040824642395503</v>
      </c>
      <c r="Q1900">
        <f t="shared" si="148"/>
        <v>26.792407248367667</v>
      </c>
      <c r="R1900">
        <f t="shared" si="149"/>
        <v>26.970048649260828</v>
      </c>
    </row>
    <row r="1901" spans="1:18" x14ac:dyDescent="0.25">
      <c r="A1901" t="s">
        <v>7027</v>
      </c>
      <c r="B1901" t="s">
        <v>11121</v>
      </c>
      <c r="C1901" t="s">
        <v>3710</v>
      </c>
      <c r="D1901" s="2" t="s">
        <v>11122</v>
      </c>
      <c r="E1901">
        <v>53834000</v>
      </c>
      <c r="F1901">
        <v>95150000</v>
      </c>
      <c r="G1901">
        <v>77529000</v>
      </c>
      <c r="H1901">
        <v>331910000</v>
      </c>
      <c r="I1901">
        <v>185670000</v>
      </c>
      <c r="J1901">
        <v>9.6403622343635559E-2</v>
      </c>
      <c r="K1901">
        <v>0.1703905462346644</v>
      </c>
      <c r="L1901">
        <v>0.13883561386260954</v>
      </c>
      <c r="M1901">
        <v>0.59437021755909047</v>
      </c>
      <c r="N1901">
        <f t="shared" si="145"/>
        <v>25.682014289378774</v>
      </c>
      <c r="O1901">
        <f t="shared" si="146"/>
        <v>26.503700320710834</v>
      </c>
      <c r="P1901">
        <f t="shared" si="147"/>
        <v>26.208232720796527</v>
      </c>
      <c r="Q1901">
        <f t="shared" si="148"/>
        <v>28.3062168556229</v>
      </c>
      <c r="R1901">
        <f t="shared" si="149"/>
        <v>27.468165486878249</v>
      </c>
    </row>
    <row r="1902" spans="1:18" x14ac:dyDescent="0.25">
      <c r="A1902" t="s">
        <v>7028</v>
      </c>
      <c r="B1902" t="s">
        <v>9959</v>
      </c>
      <c r="C1902" t="s">
        <v>2480</v>
      </c>
      <c r="D1902" s="2" t="s">
        <v>9960</v>
      </c>
      <c r="E1902">
        <v>45211000</v>
      </c>
      <c r="F1902">
        <v>50376000</v>
      </c>
      <c r="G1902">
        <v>187565</v>
      </c>
      <c r="H1902">
        <v>201800000</v>
      </c>
      <c r="I1902">
        <v>187565</v>
      </c>
      <c r="J1902">
        <v>0.15193166795018251</v>
      </c>
      <c r="K1902">
        <v>0.16928866215430743</v>
      </c>
      <c r="L1902">
        <v>6.3031260753082172E-4</v>
      </c>
      <c r="M1902">
        <v>0.6781493572879792</v>
      </c>
      <c r="N1902">
        <f t="shared" si="145"/>
        <v>25.430170492487441</v>
      </c>
      <c r="O1902">
        <f t="shared" si="146"/>
        <v>25.586233236675401</v>
      </c>
      <c r="P1902">
        <f t="shared" si="147"/>
        <v>17.517031117656259</v>
      </c>
      <c r="Q1902">
        <f t="shared" si="148"/>
        <v>27.588350933543172</v>
      </c>
      <c r="R1902">
        <f t="shared" si="149"/>
        <v>17.517031117656259</v>
      </c>
    </row>
    <row r="1903" spans="1:18" x14ac:dyDescent="0.25">
      <c r="A1903" t="s">
        <v>7029</v>
      </c>
      <c r="B1903" t="s">
        <v>12047</v>
      </c>
      <c r="C1903" t="s">
        <v>514</v>
      </c>
      <c r="D1903" s="2" t="s">
        <v>12048</v>
      </c>
      <c r="E1903">
        <v>252960000</v>
      </c>
      <c r="F1903">
        <v>203690000</v>
      </c>
      <c r="G1903">
        <v>313550000</v>
      </c>
      <c r="H1903">
        <v>434760000</v>
      </c>
      <c r="I1903">
        <v>310250000</v>
      </c>
      <c r="J1903">
        <v>0.20993227990970656</v>
      </c>
      <c r="K1903">
        <v>0.16904295578276457</v>
      </c>
      <c r="L1903">
        <v>0.26021610675873058</v>
      </c>
      <c r="M1903">
        <v>0.36080865754879832</v>
      </c>
      <c r="N1903">
        <f t="shared" si="145"/>
        <v>27.914334031907821</v>
      </c>
      <c r="O1903">
        <f t="shared" si="146"/>
        <v>27.601799913165376</v>
      </c>
      <c r="P1903">
        <f t="shared" si="147"/>
        <v>28.224120278682143</v>
      </c>
      <c r="Q1903">
        <f t="shared" si="148"/>
        <v>28.695643970723896</v>
      </c>
      <c r="R1903">
        <f t="shared" si="149"/>
        <v>28.208855969454532</v>
      </c>
    </row>
    <row r="1904" spans="1:18" x14ac:dyDescent="0.25">
      <c r="A1904" t="s">
        <v>7030</v>
      </c>
      <c r="B1904" t="s">
        <v>10331</v>
      </c>
      <c r="C1904" t="s">
        <v>2865</v>
      </c>
      <c r="D1904" s="2" t="s">
        <v>10332</v>
      </c>
      <c r="E1904">
        <v>642770000</v>
      </c>
      <c r="F1904">
        <v>634150000</v>
      </c>
      <c r="G1904">
        <v>872490000</v>
      </c>
      <c r="H1904">
        <v>1606000000</v>
      </c>
      <c r="I1904">
        <v>1515000000</v>
      </c>
      <c r="J1904">
        <v>0.17115840880223465</v>
      </c>
      <c r="K1904">
        <v>0.16886305356805248</v>
      </c>
      <c r="L1904">
        <v>0.23232882694565973</v>
      </c>
      <c r="M1904">
        <v>0.42764971068405316</v>
      </c>
      <c r="N1904">
        <f t="shared" si="145"/>
        <v>29.259727354787024</v>
      </c>
      <c r="O1904">
        <f t="shared" si="146"/>
        <v>29.24024889072588</v>
      </c>
      <c r="P1904">
        <f t="shared" si="147"/>
        <v>29.700563355139717</v>
      </c>
      <c r="Q1904">
        <f t="shared" si="148"/>
        <v>30.58082474684149</v>
      </c>
      <c r="R1904">
        <f t="shared" si="149"/>
        <v>30.496670647684489</v>
      </c>
    </row>
    <row r="1905" spans="1:18" x14ac:dyDescent="0.25">
      <c r="A1905" t="s">
        <v>7031</v>
      </c>
      <c r="B1905" t="s">
        <v>8158</v>
      </c>
      <c r="C1905" t="s">
        <v>594</v>
      </c>
      <c r="D1905" s="2" t="s">
        <v>8159</v>
      </c>
      <c r="E1905">
        <v>177270000</v>
      </c>
      <c r="F1905">
        <v>75460000</v>
      </c>
      <c r="G1905">
        <v>120670000</v>
      </c>
      <c r="H1905">
        <v>73800000</v>
      </c>
      <c r="I1905">
        <v>187565</v>
      </c>
      <c r="J1905">
        <v>0.39639982110912342</v>
      </c>
      <c r="K1905">
        <v>0.16873881932021467</v>
      </c>
      <c r="L1905">
        <v>0.26983452593917712</v>
      </c>
      <c r="M1905">
        <v>0.16502683363148479</v>
      </c>
      <c r="N1905">
        <f t="shared" si="145"/>
        <v>27.401373163844791</v>
      </c>
      <c r="O1905">
        <f t="shared" si="146"/>
        <v>26.16920876435956</v>
      </c>
      <c r="P1905">
        <f t="shared" si="147"/>
        <v>26.846491808589938</v>
      </c>
      <c r="Q1905">
        <f t="shared" si="148"/>
        <v>26.13711748049721</v>
      </c>
      <c r="R1905">
        <f t="shared" si="149"/>
        <v>17.517031117656259</v>
      </c>
    </row>
    <row r="1906" spans="1:18" x14ac:dyDescent="0.25">
      <c r="A1906" t="s">
        <v>7032</v>
      </c>
      <c r="B1906" t="s">
        <v>11363</v>
      </c>
      <c r="C1906" t="s">
        <v>3975</v>
      </c>
      <c r="D1906" s="2" t="s">
        <v>11364</v>
      </c>
      <c r="E1906">
        <v>139680000</v>
      </c>
      <c r="F1906">
        <v>127080000</v>
      </c>
      <c r="G1906">
        <v>254100000</v>
      </c>
      <c r="H1906">
        <v>233360000</v>
      </c>
      <c r="I1906">
        <v>265070000</v>
      </c>
      <c r="J1906">
        <v>0.18519795285195301</v>
      </c>
      <c r="K1906">
        <v>0.16849195195035932</v>
      </c>
      <c r="L1906">
        <v>0.33690435151547293</v>
      </c>
      <c r="M1906">
        <v>0.30940574368221474</v>
      </c>
      <c r="N1906">
        <f t="shared" si="145"/>
        <v>27.05755022317889</v>
      </c>
      <c r="O1906">
        <f t="shared" si="146"/>
        <v>26.921161754262943</v>
      </c>
      <c r="P1906">
        <f t="shared" si="147"/>
        <v>27.920821134490165</v>
      </c>
      <c r="Q1906">
        <f t="shared" si="148"/>
        <v>27.797982050447626</v>
      </c>
      <c r="R1906">
        <f t="shared" si="149"/>
        <v>27.981798157707143</v>
      </c>
    </row>
    <row r="1907" spans="1:18" x14ac:dyDescent="0.25">
      <c r="A1907" t="s">
        <v>1781</v>
      </c>
      <c r="B1907" t="s">
        <v>9320</v>
      </c>
      <c r="C1907" t="s">
        <v>1783</v>
      </c>
      <c r="D1907" s="2" t="s">
        <v>1782</v>
      </c>
      <c r="E1907">
        <v>1240900000</v>
      </c>
      <c r="F1907">
        <v>435640000</v>
      </c>
      <c r="G1907">
        <v>315490000</v>
      </c>
      <c r="H1907">
        <v>599190000</v>
      </c>
      <c r="I1907">
        <v>725280000</v>
      </c>
      <c r="J1907">
        <v>0.478886393281929</v>
      </c>
      <c r="K1907">
        <v>0.16812157979638934</v>
      </c>
      <c r="L1907">
        <v>0.12175345976026737</v>
      </c>
      <c r="M1907">
        <v>0.2312385671614143</v>
      </c>
      <c r="N1907">
        <f t="shared" si="145"/>
        <v>30.208739712148301</v>
      </c>
      <c r="O1907">
        <f t="shared" si="146"/>
        <v>28.698561185954961</v>
      </c>
      <c r="P1907">
        <f t="shared" si="147"/>
        <v>28.233019036322414</v>
      </c>
      <c r="Q1907">
        <f t="shared" si="148"/>
        <v>29.158438305674611</v>
      </c>
      <c r="R1907">
        <f t="shared" si="149"/>
        <v>29.433962825435437</v>
      </c>
    </row>
    <row r="1908" spans="1:18" x14ac:dyDescent="0.25">
      <c r="A1908" t="s">
        <v>7033</v>
      </c>
      <c r="B1908" t="s">
        <v>9745</v>
      </c>
      <c r="C1908" t="s">
        <v>2252</v>
      </c>
      <c r="D1908" s="2" t="s">
        <v>5196</v>
      </c>
      <c r="E1908">
        <v>477140000</v>
      </c>
      <c r="F1908">
        <v>301040000</v>
      </c>
      <c r="G1908">
        <v>328670000</v>
      </c>
      <c r="H1908">
        <v>687000000</v>
      </c>
      <c r="I1908">
        <v>601120000</v>
      </c>
      <c r="J1908">
        <v>0.26598656520890823</v>
      </c>
      <c r="K1908">
        <v>0.16781782200295453</v>
      </c>
      <c r="L1908">
        <v>0.18322044764054965</v>
      </c>
      <c r="M1908">
        <v>0.38297516514758762</v>
      </c>
      <c r="N1908">
        <f t="shared" si="145"/>
        <v>28.82983739570966</v>
      </c>
      <c r="O1908">
        <f t="shared" si="146"/>
        <v>28.165379953617332</v>
      </c>
      <c r="P1908">
        <f t="shared" si="147"/>
        <v>28.292064536702281</v>
      </c>
      <c r="Q1908">
        <f t="shared" si="148"/>
        <v>29.355734858142274</v>
      </c>
      <c r="R1908">
        <f t="shared" si="149"/>
        <v>29.16307778019122</v>
      </c>
    </row>
    <row r="1909" spans="1:18" x14ac:dyDescent="0.25">
      <c r="A1909" t="s">
        <v>7034</v>
      </c>
      <c r="B1909" t="s">
        <v>11489</v>
      </c>
      <c r="C1909" t="s">
        <v>1995</v>
      </c>
      <c r="D1909" s="2" t="s">
        <v>11490</v>
      </c>
      <c r="E1909">
        <v>11546000000</v>
      </c>
      <c r="F1909">
        <v>6256600000</v>
      </c>
      <c r="G1909">
        <v>11517000000</v>
      </c>
      <c r="H1909">
        <v>8048400000</v>
      </c>
      <c r="I1909">
        <v>7744300000</v>
      </c>
      <c r="J1909">
        <v>0.30898094626418326</v>
      </c>
      <c r="K1909">
        <v>0.16743202740312568</v>
      </c>
      <c r="L1909">
        <v>0.30820488118175982</v>
      </c>
      <c r="M1909">
        <v>0.21538214515093126</v>
      </c>
      <c r="N1909">
        <f t="shared" si="145"/>
        <v>33.42667407933196</v>
      </c>
      <c r="O1909">
        <f t="shared" si="146"/>
        <v>32.542731725889432</v>
      </c>
      <c r="P1909">
        <f t="shared" si="147"/>
        <v>33.423045914892278</v>
      </c>
      <c r="Q1909">
        <f t="shared" si="148"/>
        <v>32.90605486187274</v>
      </c>
      <c r="R1909">
        <f t="shared" si="149"/>
        <v>32.850487695045189</v>
      </c>
    </row>
    <row r="1910" spans="1:18" x14ac:dyDescent="0.25">
      <c r="A1910" t="s">
        <v>3140</v>
      </c>
      <c r="B1910" t="s">
        <v>10558</v>
      </c>
      <c r="C1910" t="s">
        <v>3142</v>
      </c>
      <c r="D1910" s="2" t="s">
        <v>3141</v>
      </c>
      <c r="E1910">
        <v>493210000</v>
      </c>
      <c r="F1910">
        <v>249800000</v>
      </c>
      <c r="G1910">
        <v>319270000</v>
      </c>
      <c r="H1910">
        <v>430500000</v>
      </c>
      <c r="I1910">
        <v>401100000</v>
      </c>
      <c r="J1910">
        <v>0.3303969774514664</v>
      </c>
      <c r="K1910">
        <v>0.16733879071263014</v>
      </c>
      <c r="L1910">
        <v>0.21387612374227952</v>
      </c>
      <c r="M1910">
        <v>0.28838810809362397</v>
      </c>
      <c r="N1910">
        <f t="shared" si="145"/>
        <v>28.877626810267376</v>
      </c>
      <c r="O1910">
        <f t="shared" si="146"/>
        <v>27.896198236044771</v>
      </c>
      <c r="P1910">
        <f t="shared" si="147"/>
        <v>28.250201756464811</v>
      </c>
      <c r="Q1910">
        <f t="shared" si="148"/>
        <v>28.681437996721016</v>
      </c>
      <c r="R1910">
        <f t="shared" si="149"/>
        <v>28.579386725251322</v>
      </c>
    </row>
    <row r="1911" spans="1:18" x14ac:dyDescent="0.25">
      <c r="A1911" t="s">
        <v>7035</v>
      </c>
      <c r="B1911" t="s">
        <v>10296</v>
      </c>
      <c r="C1911" t="s">
        <v>1449</v>
      </c>
      <c r="D1911" s="2" t="s">
        <v>10297</v>
      </c>
      <c r="E1911">
        <v>984350000</v>
      </c>
      <c r="F1911">
        <v>570900000</v>
      </c>
      <c r="G1911">
        <v>783560000</v>
      </c>
      <c r="H1911">
        <v>1091700000</v>
      </c>
      <c r="I1911">
        <v>552100000</v>
      </c>
      <c r="J1911">
        <v>0.28693984276390389</v>
      </c>
      <c r="K1911">
        <v>0.16641840426059099</v>
      </c>
      <c r="L1911">
        <v>0.22840918697219947</v>
      </c>
      <c r="M1911">
        <v>0.31823256600330563</v>
      </c>
      <c r="N1911">
        <f t="shared" si="145"/>
        <v>29.874596137146849</v>
      </c>
      <c r="O1911">
        <f t="shared" si="146"/>
        <v>29.088662821431988</v>
      </c>
      <c r="P1911">
        <f t="shared" si="147"/>
        <v>29.545468510361143</v>
      </c>
      <c r="Q1911">
        <f t="shared" si="148"/>
        <v>30.023929310999634</v>
      </c>
      <c r="R1911">
        <f t="shared" si="149"/>
        <v>29.040354360228754</v>
      </c>
    </row>
    <row r="1912" spans="1:18" x14ac:dyDescent="0.25">
      <c r="A1912" t="s">
        <v>7036</v>
      </c>
      <c r="B1912" t="s">
        <v>7740</v>
      </c>
      <c r="C1912" t="s">
        <v>7</v>
      </c>
      <c r="D1912" s="2" t="s">
        <v>7741</v>
      </c>
      <c r="E1912">
        <v>110970000</v>
      </c>
      <c r="F1912">
        <v>137090000</v>
      </c>
      <c r="G1912">
        <v>266430000</v>
      </c>
      <c r="H1912">
        <v>311630000</v>
      </c>
      <c r="I1912">
        <v>138770000</v>
      </c>
      <c r="J1912">
        <v>0.13432673219387015</v>
      </c>
      <c r="K1912">
        <v>0.16594441485498473</v>
      </c>
      <c r="L1912">
        <v>0.32250762601074906</v>
      </c>
      <c r="M1912">
        <v>0.37722122694039606</v>
      </c>
      <c r="N1912">
        <f t="shared" si="145"/>
        <v>26.725594465394604</v>
      </c>
      <c r="O1912">
        <f t="shared" si="146"/>
        <v>27.030548096980578</v>
      </c>
      <c r="P1912">
        <f t="shared" si="147"/>
        <v>27.989181298018678</v>
      </c>
      <c r="Q1912">
        <f t="shared" si="148"/>
        <v>28.215258884564843</v>
      </c>
      <c r="R1912">
        <f t="shared" si="149"/>
        <v>27.048120471617192</v>
      </c>
    </row>
    <row r="1913" spans="1:18" x14ac:dyDescent="0.25">
      <c r="A1913" t="s">
        <v>4612</v>
      </c>
      <c r="B1913" t="s">
        <v>11928</v>
      </c>
      <c r="C1913" t="s">
        <v>4613</v>
      </c>
      <c r="D1913" s="2" t="s">
        <v>11929</v>
      </c>
      <c r="E1913">
        <v>812100000</v>
      </c>
      <c r="F1913">
        <v>612070000</v>
      </c>
      <c r="G1913">
        <v>898450000</v>
      </c>
      <c r="H1913">
        <v>1367400000</v>
      </c>
      <c r="I1913">
        <v>951880000</v>
      </c>
      <c r="J1913">
        <v>0.22008010796689448</v>
      </c>
      <c r="K1913">
        <v>0.16587172969252198</v>
      </c>
      <c r="L1913">
        <v>0.24348106514327836</v>
      </c>
      <c r="M1913">
        <v>0.37056709719730518</v>
      </c>
      <c r="N1913">
        <f t="shared" si="145"/>
        <v>29.597082147372934</v>
      </c>
      <c r="O1913">
        <f t="shared" si="146"/>
        <v>29.189121416719129</v>
      </c>
      <c r="P1913">
        <f t="shared" si="147"/>
        <v>29.742862977069834</v>
      </c>
      <c r="Q1913">
        <f t="shared" si="148"/>
        <v>30.348788184423267</v>
      </c>
      <c r="R1913">
        <f t="shared" si="149"/>
        <v>29.826204468853796</v>
      </c>
    </row>
    <row r="1914" spans="1:18" x14ac:dyDescent="0.25">
      <c r="A1914" t="s">
        <v>2635</v>
      </c>
      <c r="B1914" t="s">
        <v>10109</v>
      </c>
      <c r="C1914" t="s">
        <v>2636</v>
      </c>
      <c r="D1914" s="2" t="s">
        <v>10110</v>
      </c>
      <c r="E1914">
        <v>380160000</v>
      </c>
      <c r="F1914">
        <v>697890000</v>
      </c>
      <c r="G1914">
        <v>537960000</v>
      </c>
      <c r="H1914">
        <v>2593900000</v>
      </c>
      <c r="I1914">
        <v>872780000</v>
      </c>
      <c r="J1914">
        <v>9.0301217840761436E-2</v>
      </c>
      <c r="K1914">
        <v>0.16577314004337385</v>
      </c>
      <c r="L1914">
        <v>0.12778420441292093</v>
      </c>
      <c r="M1914">
        <v>0.61614143770294372</v>
      </c>
      <c r="N1914">
        <f t="shared" si="145"/>
        <v>28.502031500350217</v>
      </c>
      <c r="O1914">
        <f t="shared" si="146"/>
        <v>29.378424418799518</v>
      </c>
      <c r="P1914">
        <f t="shared" si="147"/>
        <v>29.002923664321294</v>
      </c>
      <c r="Q1914">
        <f t="shared" si="148"/>
        <v>31.272475715886976</v>
      </c>
      <c r="R1914">
        <f t="shared" si="149"/>
        <v>29.701042801375205</v>
      </c>
    </row>
    <row r="1915" spans="1:18" x14ac:dyDescent="0.25">
      <c r="A1915" t="s">
        <v>2871</v>
      </c>
      <c r="B1915" t="s">
        <v>10338</v>
      </c>
      <c r="C1915" t="s">
        <v>2872</v>
      </c>
      <c r="D1915" s="2" t="s">
        <v>5136</v>
      </c>
      <c r="E1915">
        <v>795610000</v>
      </c>
      <c r="F1915">
        <v>455470000</v>
      </c>
      <c r="G1915">
        <v>391470000</v>
      </c>
      <c r="H1915">
        <v>1108900000</v>
      </c>
      <c r="I1915">
        <v>643270000</v>
      </c>
      <c r="J1915">
        <v>0.28916026095331554</v>
      </c>
      <c r="K1915">
        <v>0.16553817078267821</v>
      </c>
      <c r="L1915">
        <v>0.14227770811753804</v>
      </c>
      <c r="M1915">
        <v>0.40302386014646824</v>
      </c>
      <c r="N1915">
        <f t="shared" si="145"/>
        <v>29.567486168578426</v>
      </c>
      <c r="O1915">
        <f t="shared" si="146"/>
        <v>28.762780791662859</v>
      </c>
      <c r="P1915">
        <f t="shared" si="147"/>
        <v>28.544326511035187</v>
      </c>
      <c r="Q1915">
        <f t="shared" si="148"/>
        <v>30.046482123896194</v>
      </c>
      <c r="R1915">
        <f t="shared" si="149"/>
        <v>29.260849166794099</v>
      </c>
    </row>
    <row r="1916" spans="1:18" x14ac:dyDescent="0.25">
      <c r="A1916" t="s">
        <v>3337</v>
      </c>
      <c r="B1916" t="s">
        <v>10745</v>
      </c>
      <c r="C1916" t="s">
        <v>810</v>
      </c>
      <c r="D1916" s="2" t="s">
        <v>5233</v>
      </c>
      <c r="E1916">
        <v>558260000</v>
      </c>
      <c r="F1916">
        <v>261710000</v>
      </c>
      <c r="G1916">
        <v>435160000</v>
      </c>
      <c r="H1916">
        <v>328740000</v>
      </c>
      <c r="I1916">
        <v>302830000</v>
      </c>
      <c r="J1916">
        <v>0.35246579580394855</v>
      </c>
      <c r="K1916">
        <v>0.16523452050989032</v>
      </c>
      <c r="L1916">
        <v>0.27474477071981918</v>
      </c>
      <c r="M1916">
        <v>0.20755491296634193</v>
      </c>
      <c r="N1916">
        <f t="shared" si="145"/>
        <v>29.056361948086543</v>
      </c>
      <c r="O1916">
        <f t="shared" si="146"/>
        <v>27.963393810251283</v>
      </c>
      <c r="P1916">
        <f t="shared" si="147"/>
        <v>28.696970708945855</v>
      </c>
      <c r="Q1916">
        <f t="shared" si="148"/>
        <v>28.292371768576587</v>
      </c>
      <c r="R1916">
        <f t="shared" si="149"/>
        <v>28.173932892782307</v>
      </c>
    </row>
    <row r="1917" spans="1:18" x14ac:dyDescent="0.25">
      <c r="A1917" t="s">
        <v>7037</v>
      </c>
      <c r="B1917" t="s">
        <v>8989</v>
      </c>
      <c r="C1917" t="s">
        <v>1438</v>
      </c>
      <c r="D1917" s="2" t="s">
        <v>8963</v>
      </c>
      <c r="E1917">
        <v>250900000</v>
      </c>
      <c r="F1917">
        <v>242400000</v>
      </c>
      <c r="G1917">
        <v>325100000</v>
      </c>
      <c r="H1917">
        <v>648910000</v>
      </c>
      <c r="I1917">
        <v>187565</v>
      </c>
      <c r="J1917">
        <v>0.17099317799238062</v>
      </c>
      <c r="K1917">
        <v>0.16520026442946617</v>
      </c>
      <c r="L1917">
        <v>0.22156190580041027</v>
      </c>
      <c r="M1917">
        <v>0.44224465177774297</v>
      </c>
      <c r="N1917">
        <f t="shared" si="145"/>
        <v>27.902537229845986</v>
      </c>
      <c r="O1917">
        <f t="shared" si="146"/>
        <v>27.852814457909766</v>
      </c>
      <c r="P1917">
        <f t="shared" si="147"/>
        <v>28.276308315127171</v>
      </c>
      <c r="Q1917">
        <f t="shared" si="148"/>
        <v>29.273443157881921</v>
      </c>
      <c r="R1917">
        <f t="shared" si="149"/>
        <v>17.517031117656259</v>
      </c>
    </row>
    <row r="1918" spans="1:18" x14ac:dyDescent="0.25">
      <c r="A1918" t="s">
        <v>7038</v>
      </c>
      <c r="B1918" t="s">
        <v>9158</v>
      </c>
      <c r="C1918" t="s">
        <v>1608</v>
      </c>
      <c r="D1918" s="2" t="s">
        <v>5079</v>
      </c>
      <c r="E1918">
        <v>460540000</v>
      </c>
      <c r="F1918">
        <v>264470000</v>
      </c>
      <c r="G1918">
        <v>215630000</v>
      </c>
      <c r="H1918">
        <v>665260000</v>
      </c>
      <c r="I1918">
        <v>132690000</v>
      </c>
      <c r="J1918">
        <v>0.28677999875459242</v>
      </c>
      <c r="K1918">
        <v>0.16468646864686468</v>
      </c>
      <c r="L1918">
        <v>0.13427361604084936</v>
      </c>
      <c r="M1918">
        <v>0.41425991655769351</v>
      </c>
      <c r="N1918">
        <f t="shared" si="145"/>
        <v>28.778751225503395</v>
      </c>
      <c r="O1918">
        <f t="shared" si="146"/>
        <v>27.978528839449908</v>
      </c>
      <c r="P1918">
        <f t="shared" si="147"/>
        <v>27.683982669287253</v>
      </c>
      <c r="Q1918">
        <f t="shared" si="148"/>
        <v>29.309343050692849</v>
      </c>
      <c r="R1918">
        <f t="shared" si="149"/>
        <v>26.983484407169257</v>
      </c>
    </row>
    <row r="1919" spans="1:18" x14ac:dyDescent="0.25">
      <c r="A1919" t="s">
        <v>2002</v>
      </c>
      <c r="B1919" t="s">
        <v>9514</v>
      </c>
      <c r="C1919" t="s">
        <v>2003</v>
      </c>
      <c r="D1919" s="2" t="s">
        <v>9515</v>
      </c>
      <c r="E1919">
        <v>2929000000</v>
      </c>
      <c r="F1919">
        <v>3596300000</v>
      </c>
      <c r="G1919">
        <v>4518400000</v>
      </c>
      <c r="H1919">
        <v>10906000000</v>
      </c>
      <c r="I1919">
        <v>5284400000</v>
      </c>
      <c r="J1919">
        <v>0.13344145933657409</v>
      </c>
      <c r="K1919">
        <v>0.16384278600618687</v>
      </c>
      <c r="L1919">
        <v>0.2058524717877693</v>
      </c>
      <c r="M1919">
        <v>0.49686328286946974</v>
      </c>
      <c r="N1919">
        <f t="shared" si="145"/>
        <v>31.447761047203542</v>
      </c>
      <c r="O1919">
        <f t="shared" si="146"/>
        <v>31.7438662281366</v>
      </c>
      <c r="P1919">
        <f t="shared" si="147"/>
        <v>32.073164847707993</v>
      </c>
      <c r="Q1919">
        <f t="shared" si="148"/>
        <v>33.344403009443447</v>
      </c>
      <c r="R1919">
        <f t="shared" si="149"/>
        <v>32.299092528779745</v>
      </c>
    </row>
    <row r="1920" spans="1:18" x14ac:dyDescent="0.25">
      <c r="A1920" t="s">
        <v>7039</v>
      </c>
      <c r="B1920" t="s">
        <v>11205</v>
      </c>
      <c r="C1920" t="s">
        <v>3793</v>
      </c>
      <c r="D1920" s="2" t="s">
        <v>5300</v>
      </c>
      <c r="E1920">
        <v>152020000</v>
      </c>
      <c r="F1920">
        <v>39137000</v>
      </c>
      <c r="G1920">
        <v>187565</v>
      </c>
      <c r="H1920">
        <v>47791000</v>
      </c>
      <c r="I1920">
        <v>42114000</v>
      </c>
      <c r="J1920">
        <v>0.63570636178688023</v>
      </c>
      <c r="K1920">
        <v>0.16366030707310308</v>
      </c>
      <c r="L1920">
        <v>7.8434590020100108E-4</v>
      </c>
      <c r="M1920">
        <v>0.19984898523981576</v>
      </c>
      <c r="N1920">
        <f t="shared" si="145"/>
        <v>27.179685898575006</v>
      </c>
      <c r="O1920">
        <f t="shared" si="146"/>
        <v>25.222029836348955</v>
      </c>
      <c r="P1920">
        <f t="shared" si="147"/>
        <v>17.517031117656259</v>
      </c>
      <c r="Q1920">
        <f t="shared" si="148"/>
        <v>25.510235619700229</v>
      </c>
      <c r="R1920">
        <f t="shared" si="149"/>
        <v>25.327796573822074</v>
      </c>
    </row>
    <row r="1921" spans="1:18" x14ac:dyDescent="0.25">
      <c r="A1921" t="s">
        <v>7040</v>
      </c>
      <c r="B1921" t="s">
        <v>10843</v>
      </c>
      <c r="C1921" t="s">
        <v>3445</v>
      </c>
      <c r="D1921" s="2" t="s">
        <v>10844</v>
      </c>
      <c r="E1921">
        <v>382540000</v>
      </c>
      <c r="F1921">
        <v>156000000</v>
      </c>
      <c r="G1921">
        <v>138150000</v>
      </c>
      <c r="H1921">
        <v>277100000</v>
      </c>
      <c r="I1921">
        <v>128120000</v>
      </c>
      <c r="J1921">
        <v>0.40107361159165017</v>
      </c>
      <c r="K1921">
        <v>0.16355801591545308</v>
      </c>
      <c r="L1921">
        <v>0.14484320447897336</v>
      </c>
      <c r="M1921">
        <v>0.29052516801392342</v>
      </c>
      <c r="N1921">
        <f t="shared" si="145"/>
        <v>28.511035369085747</v>
      </c>
      <c r="O1921">
        <f t="shared" si="146"/>
        <v>27.216970788186423</v>
      </c>
      <c r="P1921">
        <f t="shared" si="147"/>
        <v>27.041660321249303</v>
      </c>
      <c r="Q1921">
        <f t="shared" si="148"/>
        <v>28.045831469918227</v>
      </c>
      <c r="R1921">
        <f t="shared" si="149"/>
        <v>26.932920462324134</v>
      </c>
    </row>
    <row r="1922" spans="1:18" x14ac:dyDescent="0.25">
      <c r="A1922" t="s">
        <v>7041</v>
      </c>
      <c r="B1922" t="s">
        <v>8389</v>
      </c>
      <c r="C1922" t="s">
        <v>886</v>
      </c>
      <c r="D1922" s="2" t="s">
        <v>885</v>
      </c>
      <c r="E1922">
        <v>425400000</v>
      </c>
      <c r="F1922">
        <v>203310000</v>
      </c>
      <c r="G1922">
        <v>298200000</v>
      </c>
      <c r="H1922">
        <v>316400000</v>
      </c>
      <c r="I1922">
        <v>194380000</v>
      </c>
      <c r="J1922">
        <v>0.34215119318593112</v>
      </c>
      <c r="K1922">
        <v>0.16352317603815622</v>
      </c>
      <c r="L1922">
        <v>0.23984364317829021</v>
      </c>
      <c r="M1922">
        <v>0.25448198759762247</v>
      </c>
      <c r="N1922">
        <f t="shared" ref="N1922:N1985" si="150">LOG(E1922,2)</f>
        <v>28.664244792397486</v>
      </c>
      <c r="O1922">
        <f t="shared" ref="O1922:O1985" si="151">LOG(F1922,2)</f>
        <v>27.599105936384849</v>
      </c>
      <c r="P1922">
        <f t="shared" ref="P1922:P1985" si="152">LOG(G1922,2)</f>
        <v>28.151705016720253</v>
      </c>
      <c r="Q1922">
        <f t="shared" ref="Q1922:Q1985" si="153">LOG(H1922,2)</f>
        <v>28.237174358909606</v>
      </c>
      <c r="R1922">
        <f t="shared" ref="R1922:R1985" si="154">LOG(I1922,2)</f>
        <v>27.53430454499129</v>
      </c>
    </row>
    <row r="1923" spans="1:18" x14ac:dyDescent="0.25">
      <c r="A1923" t="s">
        <v>2310</v>
      </c>
      <c r="B1923" t="s">
        <v>9803</v>
      </c>
      <c r="C1923" t="s">
        <v>2311</v>
      </c>
      <c r="D1923" s="2" t="s">
        <v>5620</v>
      </c>
      <c r="E1923">
        <v>469130000</v>
      </c>
      <c r="F1923">
        <v>197470000</v>
      </c>
      <c r="G1923">
        <v>232450000</v>
      </c>
      <c r="H1923">
        <v>308660000</v>
      </c>
      <c r="I1923">
        <v>189280000</v>
      </c>
      <c r="J1923">
        <v>0.3884459017479362</v>
      </c>
      <c r="K1923">
        <v>0.16350779574566743</v>
      </c>
      <c r="L1923">
        <v>0.19247170264384661</v>
      </c>
      <c r="M1923">
        <v>0.25557459986254977</v>
      </c>
      <c r="N1923">
        <f t="shared" si="150"/>
        <v>28.805412520575157</v>
      </c>
      <c r="O1923">
        <f t="shared" si="151"/>
        <v>27.557058252192626</v>
      </c>
      <c r="P1923">
        <f t="shared" si="152"/>
        <v>27.792345184955778</v>
      </c>
      <c r="Q1923">
        <f t="shared" si="153"/>
        <v>28.201443291806648</v>
      </c>
      <c r="R1923">
        <f t="shared" si="154"/>
        <v>27.495946737889238</v>
      </c>
    </row>
    <row r="1924" spans="1:18" x14ac:dyDescent="0.25">
      <c r="A1924" t="s">
        <v>3374</v>
      </c>
      <c r="B1924" t="s">
        <v>10777</v>
      </c>
      <c r="C1924" t="s">
        <v>3375</v>
      </c>
      <c r="D1924" s="2" t="s">
        <v>10778</v>
      </c>
      <c r="E1924">
        <v>37603000000</v>
      </c>
      <c r="F1924">
        <v>11079000000</v>
      </c>
      <c r="G1924">
        <v>16567000000</v>
      </c>
      <c r="H1924">
        <v>3015100000</v>
      </c>
      <c r="I1924">
        <v>17925000000</v>
      </c>
      <c r="J1924">
        <v>0.55084590582751403</v>
      </c>
      <c r="K1924">
        <v>0.16229614101702067</v>
      </c>
      <c r="L1924">
        <v>0.2426897886297483</v>
      </c>
      <c r="M1924">
        <v>4.4168164525717028E-2</v>
      </c>
      <c r="N1924">
        <f t="shared" si="150"/>
        <v>35.130128714831564</v>
      </c>
      <c r="O1924">
        <f t="shared" si="151"/>
        <v>33.367108617250949</v>
      </c>
      <c r="P1924">
        <f t="shared" si="152"/>
        <v>33.947593327717229</v>
      </c>
      <c r="Q1924">
        <f t="shared" si="153"/>
        <v>31.489558705899888</v>
      </c>
      <c r="R1924">
        <f t="shared" si="154"/>
        <v>34.061254067800803</v>
      </c>
    </row>
    <row r="1925" spans="1:18" x14ac:dyDescent="0.25">
      <c r="A1925" t="s">
        <v>2034</v>
      </c>
      <c r="B1925" t="s">
        <v>9543</v>
      </c>
      <c r="C1925" t="s">
        <v>2035</v>
      </c>
      <c r="D1925" s="2" t="s">
        <v>9544</v>
      </c>
      <c r="E1925">
        <v>4564900000</v>
      </c>
      <c r="F1925">
        <v>5053100000</v>
      </c>
      <c r="G1925">
        <v>8090400000</v>
      </c>
      <c r="H1925">
        <v>13618000000</v>
      </c>
      <c r="I1925">
        <v>9425500000</v>
      </c>
      <c r="J1925">
        <v>0.14572054241789673</v>
      </c>
      <c r="K1925">
        <v>0.16130484192246794</v>
      </c>
      <c r="L1925">
        <v>0.25826140252311147</v>
      </c>
      <c r="M1925">
        <v>0.43471321313652384</v>
      </c>
      <c r="N1925">
        <f t="shared" si="150"/>
        <v>32.087936110453306</v>
      </c>
      <c r="O1925">
        <f t="shared" si="151"/>
        <v>32.234521584917104</v>
      </c>
      <c r="P1925">
        <f t="shared" si="152"/>
        <v>32.913563887142175</v>
      </c>
      <c r="Q1925">
        <f t="shared" si="153"/>
        <v>33.664795787175741</v>
      </c>
      <c r="R1925">
        <f t="shared" si="154"/>
        <v>33.133922005883448</v>
      </c>
    </row>
    <row r="1926" spans="1:18" x14ac:dyDescent="0.25">
      <c r="A1926" t="s">
        <v>7042</v>
      </c>
      <c r="B1926" t="s">
        <v>10502</v>
      </c>
      <c r="C1926" t="s">
        <v>3087</v>
      </c>
      <c r="D1926" s="2" t="s">
        <v>10503</v>
      </c>
      <c r="E1926">
        <v>2362400000</v>
      </c>
      <c r="F1926">
        <v>2985600000</v>
      </c>
      <c r="G1926">
        <v>2730300000</v>
      </c>
      <c r="H1926">
        <v>10466000000</v>
      </c>
      <c r="I1926">
        <v>8650300000</v>
      </c>
      <c r="J1926">
        <v>0.12739224451718317</v>
      </c>
      <c r="K1926">
        <v>0.1609982582248993</v>
      </c>
      <c r="L1926">
        <v>0.147231224688988</v>
      </c>
      <c r="M1926">
        <v>0.56437827256892958</v>
      </c>
      <c r="N1926">
        <f t="shared" si="150"/>
        <v>31.137606115570769</v>
      </c>
      <c r="O1926">
        <f t="shared" si="151"/>
        <v>31.475373745288572</v>
      </c>
      <c r="P1926">
        <f t="shared" si="152"/>
        <v>31.346412334337735</v>
      </c>
      <c r="Q1926">
        <f t="shared" si="153"/>
        <v>33.28499111293889</v>
      </c>
      <c r="R1926">
        <f t="shared" si="154"/>
        <v>33.010103021534135</v>
      </c>
    </row>
    <row r="1927" spans="1:18" x14ac:dyDescent="0.25">
      <c r="A1927" t="s">
        <v>7043</v>
      </c>
      <c r="B1927" t="s">
        <v>8558</v>
      </c>
      <c r="C1927" t="s">
        <v>1096</v>
      </c>
      <c r="D1927" s="2" t="s">
        <v>8559</v>
      </c>
      <c r="E1927">
        <v>741440000</v>
      </c>
      <c r="F1927">
        <v>801790000</v>
      </c>
      <c r="G1927">
        <v>797970000</v>
      </c>
      <c r="H1927">
        <v>2644200000</v>
      </c>
      <c r="I1927">
        <v>1575400000</v>
      </c>
      <c r="J1927">
        <v>0.14872226902555463</v>
      </c>
      <c r="K1927">
        <v>0.16082761664059053</v>
      </c>
      <c r="L1927">
        <v>0.16006137922734384</v>
      </c>
      <c r="M1927">
        <v>0.53038873510651097</v>
      </c>
      <c r="N1927">
        <f t="shared" si="150"/>
        <v>29.465754708414273</v>
      </c>
      <c r="O1927">
        <f t="shared" si="151"/>
        <v>29.578649183272073</v>
      </c>
      <c r="P1927">
        <f t="shared" si="152"/>
        <v>29.571759267871336</v>
      </c>
      <c r="Q1927">
        <f t="shared" si="153"/>
        <v>31.300184156435403</v>
      </c>
      <c r="R1927">
        <f t="shared" si="154"/>
        <v>30.553071034820412</v>
      </c>
    </row>
    <row r="1928" spans="1:18" x14ac:dyDescent="0.25">
      <c r="A1928" t="s">
        <v>4722</v>
      </c>
      <c r="B1928" t="s">
        <v>12022</v>
      </c>
      <c r="C1928" t="s">
        <v>4723</v>
      </c>
      <c r="D1928" s="2" t="s">
        <v>5241</v>
      </c>
      <c r="E1928">
        <v>187565</v>
      </c>
      <c r="F1928">
        <v>20532000</v>
      </c>
      <c r="G1928">
        <v>187565</v>
      </c>
      <c r="H1928">
        <v>106910000</v>
      </c>
      <c r="I1928">
        <v>112120000</v>
      </c>
      <c r="J1928">
        <v>1.4674480642774563E-3</v>
      </c>
      <c r="K1928">
        <v>0.16063574577210427</v>
      </c>
      <c r="L1928">
        <v>1.4674480642774563E-3</v>
      </c>
      <c r="M1928">
        <v>0.83642935809934083</v>
      </c>
      <c r="N1928">
        <f t="shared" si="150"/>
        <v>17.517031117656259</v>
      </c>
      <c r="O1928">
        <f t="shared" si="151"/>
        <v>24.291370829872658</v>
      </c>
      <c r="P1928">
        <f t="shared" si="152"/>
        <v>17.517031117656259</v>
      </c>
      <c r="Q1928">
        <f t="shared" si="153"/>
        <v>26.671821563286056</v>
      </c>
      <c r="R1928">
        <f t="shared" si="154"/>
        <v>26.740468408581943</v>
      </c>
    </row>
    <row r="1929" spans="1:18" x14ac:dyDescent="0.25">
      <c r="A1929" t="s">
        <v>2704</v>
      </c>
      <c r="B1929" t="s">
        <v>10179</v>
      </c>
      <c r="C1929" t="s">
        <v>2705</v>
      </c>
      <c r="D1929" s="2" t="s">
        <v>10180</v>
      </c>
      <c r="E1929">
        <v>149010000</v>
      </c>
      <c r="F1929">
        <v>70878000</v>
      </c>
      <c r="G1929">
        <v>116180000</v>
      </c>
      <c r="H1929">
        <v>105390000</v>
      </c>
      <c r="I1929">
        <v>121760000</v>
      </c>
      <c r="J1929">
        <v>0.33754060408917724</v>
      </c>
      <c r="K1929">
        <v>0.16055434492069462</v>
      </c>
      <c r="L1929">
        <v>0.26317339361841896</v>
      </c>
      <c r="M1929">
        <v>0.2387316573717092</v>
      </c>
      <c r="N1929">
        <f t="shared" si="150"/>
        <v>27.150833911707846</v>
      </c>
      <c r="O1929">
        <f t="shared" si="151"/>
        <v>26.078834559430785</v>
      </c>
      <c r="P1929">
        <f t="shared" si="152"/>
        <v>26.791786494070028</v>
      </c>
      <c r="Q1929">
        <f t="shared" si="153"/>
        <v>26.651162741492975</v>
      </c>
      <c r="R1929">
        <f t="shared" si="154"/>
        <v>26.859465023052994</v>
      </c>
    </row>
    <row r="1930" spans="1:18" x14ac:dyDescent="0.25">
      <c r="A1930" t="s">
        <v>7044</v>
      </c>
      <c r="B1930" t="s">
        <v>10962</v>
      </c>
      <c r="C1930" t="s">
        <v>3567</v>
      </c>
      <c r="D1930" s="2" t="s">
        <v>5604</v>
      </c>
      <c r="E1930">
        <v>107720000</v>
      </c>
      <c r="F1930">
        <v>81980000</v>
      </c>
      <c r="G1930">
        <v>67889000</v>
      </c>
      <c r="H1930">
        <v>253570000</v>
      </c>
      <c r="I1930">
        <v>180520000</v>
      </c>
      <c r="J1930">
        <v>0.21073677661940804</v>
      </c>
      <c r="K1930">
        <v>0.16038062520663826</v>
      </c>
      <c r="L1930">
        <v>0.13281386026657069</v>
      </c>
      <c r="M1930">
        <v>0.49606873790738304</v>
      </c>
      <c r="N1930">
        <f t="shared" si="150"/>
        <v>26.682710894051123</v>
      </c>
      <c r="O1930">
        <f t="shared" si="151"/>
        <v>26.288768654184231</v>
      </c>
      <c r="P1930">
        <f t="shared" si="152"/>
        <v>26.016674498901672</v>
      </c>
      <c r="Q1930">
        <f t="shared" si="153"/>
        <v>27.917808828663699</v>
      </c>
      <c r="R1930">
        <f t="shared" si="154"/>
        <v>27.427583442761939</v>
      </c>
    </row>
    <row r="1931" spans="1:18" x14ac:dyDescent="0.25">
      <c r="A1931" t="s">
        <v>1530</v>
      </c>
      <c r="B1931" t="s">
        <v>9093</v>
      </c>
      <c r="C1931" t="s">
        <v>1531</v>
      </c>
      <c r="D1931" s="2" t="s">
        <v>5287</v>
      </c>
      <c r="E1931">
        <v>95671000</v>
      </c>
      <c r="F1931">
        <v>56107000</v>
      </c>
      <c r="G1931">
        <v>187565</v>
      </c>
      <c r="H1931">
        <v>199640000</v>
      </c>
      <c r="I1931">
        <v>115710000</v>
      </c>
      <c r="J1931">
        <v>0.27209751358742001</v>
      </c>
      <c r="K1931">
        <v>0.15957369730481941</v>
      </c>
      <c r="L1931">
        <v>5.3345287637867733E-4</v>
      </c>
      <c r="M1931">
        <v>0.5677953362313819</v>
      </c>
      <c r="N1931">
        <f t="shared" si="150"/>
        <v>26.511578342354589</v>
      </c>
      <c r="O1931">
        <f t="shared" si="151"/>
        <v>25.741677439239623</v>
      </c>
      <c r="P1931">
        <f t="shared" si="152"/>
        <v>17.517031117656259</v>
      </c>
      <c r="Q1931">
        <f t="shared" si="153"/>
        <v>27.572825568050941</v>
      </c>
      <c r="R1931">
        <f t="shared" si="154"/>
        <v>26.785938310899368</v>
      </c>
    </row>
    <row r="1932" spans="1:18" x14ac:dyDescent="0.25">
      <c r="A1932" t="s">
        <v>7045</v>
      </c>
      <c r="B1932" t="s">
        <v>8796</v>
      </c>
      <c r="C1932" t="s">
        <v>1264</v>
      </c>
      <c r="D1932" s="2" t="s">
        <v>8482</v>
      </c>
      <c r="E1932">
        <v>332350000</v>
      </c>
      <c r="F1932">
        <v>95620000</v>
      </c>
      <c r="G1932">
        <v>187565</v>
      </c>
      <c r="H1932">
        <v>173020000</v>
      </c>
      <c r="I1932">
        <v>128120000</v>
      </c>
      <c r="J1932">
        <v>0.55283167461513638</v>
      </c>
      <c r="K1932">
        <v>0.15905450496975881</v>
      </c>
      <c r="L1932">
        <v>3.1199600736930361E-4</v>
      </c>
      <c r="M1932">
        <v>0.2878018244077355</v>
      </c>
      <c r="N1932">
        <f t="shared" si="150"/>
        <v>28.308128112994503</v>
      </c>
      <c r="O1932">
        <f t="shared" si="151"/>
        <v>26.510809069897146</v>
      </c>
      <c r="P1932">
        <f t="shared" si="152"/>
        <v>17.517031117656259</v>
      </c>
      <c r="Q1932">
        <f t="shared" si="153"/>
        <v>27.366363572874722</v>
      </c>
      <c r="R1932">
        <f t="shared" si="154"/>
        <v>26.932920462324134</v>
      </c>
    </row>
    <row r="1933" spans="1:18" x14ac:dyDescent="0.25">
      <c r="A1933" t="s">
        <v>2221</v>
      </c>
      <c r="B1933" t="s">
        <v>9713</v>
      </c>
      <c r="C1933" t="s">
        <v>2222</v>
      </c>
      <c r="D1933" s="2" t="s">
        <v>9714</v>
      </c>
      <c r="E1933">
        <v>561190000</v>
      </c>
      <c r="F1933">
        <v>1031900000</v>
      </c>
      <c r="G1933">
        <v>683110000</v>
      </c>
      <c r="H1933">
        <v>4223700000</v>
      </c>
      <c r="I1933">
        <v>3122200000</v>
      </c>
      <c r="J1933">
        <v>8.6338251357713197E-2</v>
      </c>
      <c r="K1933">
        <v>0.15875628855828552</v>
      </c>
      <c r="L1933">
        <v>0.10509546300712319</v>
      </c>
      <c r="M1933">
        <v>0.64980999707687814</v>
      </c>
      <c r="N1933">
        <f t="shared" si="150"/>
        <v>29.063914060503347</v>
      </c>
      <c r="O1933">
        <f t="shared" si="151"/>
        <v>29.942656021942831</v>
      </c>
      <c r="P1933">
        <f t="shared" si="152"/>
        <v>29.347542670962003</v>
      </c>
      <c r="Q1933">
        <f t="shared" si="153"/>
        <v>31.975860220907389</v>
      </c>
      <c r="R1933">
        <f t="shared" si="154"/>
        <v>31.539915809548866</v>
      </c>
    </row>
    <row r="1934" spans="1:18" x14ac:dyDescent="0.25">
      <c r="A1934" t="s">
        <v>3314</v>
      </c>
      <c r="B1934" t="s">
        <v>10722</v>
      </c>
      <c r="C1934" t="s">
        <v>3315</v>
      </c>
      <c r="D1934" s="2" t="s">
        <v>10723</v>
      </c>
      <c r="E1934">
        <v>187510000</v>
      </c>
      <c r="F1934">
        <v>105290000</v>
      </c>
      <c r="G1934">
        <v>187565</v>
      </c>
      <c r="H1934">
        <v>371680000</v>
      </c>
      <c r="I1934">
        <v>183930000</v>
      </c>
      <c r="J1934">
        <v>0.28211095271363212</v>
      </c>
      <c r="K1934">
        <v>0.15841001659227949</v>
      </c>
      <c r="L1934">
        <v>2.821937008465277E-4</v>
      </c>
      <c r="M1934">
        <v>0.55919683699324185</v>
      </c>
      <c r="N1934">
        <f t="shared" si="150"/>
        <v>27.482392296391172</v>
      </c>
      <c r="O1934">
        <f t="shared" si="151"/>
        <v>26.649793180880454</v>
      </c>
      <c r="P1934">
        <f t="shared" si="152"/>
        <v>17.517031117656259</v>
      </c>
      <c r="Q1934">
        <f t="shared" si="153"/>
        <v>28.469485818358258</v>
      </c>
      <c r="R1934">
        <f t="shared" si="154"/>
        <v>27.454581569579375</v>
      </c>
    </row>
    <row r="1935" spans="1:18" x14ac:dyDescent="0.25">
      <c r="A1935" t="s">
        <v>7046</v>
      </c>
      <c r="B1935" t="s">
        <v>9936</v>
      </c>
      <c r="C1935" t="s">
        <v>2454</v>
      </c>
      <c r="D1935" s="2" t="s">
        <v>5412</v>
      </c>
      <c r="E1935">
        <v>477000000</v>
      </c>
      <c r="F1935">
        <v>580630000</v>
      </c>
      <c r="G1935">
        <v>497080000</v>
      </c>
      <c r="H1935">
        <v>2129900000</v>
      </c>
      <c r="I1935">
        <v>999890000</v>
      </c>
      <c r="J1935">
        <v>0.12945739169138659</v>
      </c>
      <c r="K1935">
        <v>0.15758248498484237</v>
      </c>
      <c r="L1935">
        <v>0.13490708650304917</v>
      </c>
      <c r="M1935">
        <v>0.57805303682072184</v>
      </c>
      <c r="N1935">
        <f t="shared" si="150"/>
        <v>28.829414025329687</v>
      </c>
      <c r="O1935">
        <f t="shared" si="151"/>
        <v>29.113043874179372</v>
      </c>
      <c r="P1935">
        <f t="shared" si="152"/>
        <v>28.888902816752225</v>
      </c>
      <c r="Q1935">
        <f t="shared" si="153"/>
        <v>30.988138550685825</v>
      </c>
      <c r="R1935">
        <f t="shared" si="154"/>
        <v>29.897194148802821</v>
      </c>
    </row>
    <row r="1936" spans="1:18" x14ac:dyDescent="0.25">
      <c r="A1936" t="s">
        <v>7047</v>
      </c>
      <c r="B1936" t="s">
        <v>9501</v>
      </c>
      <c r="C1936" t="s">
        <v>1985</v>
      </c>
      <c r="D1936" s="2" t="s">
        <v>5344</v>
      </c>
      <c r="E1936">
        <v>4082200000</v>
      </c>
      <c r="F1936">
        <v>6687400000</v>
      </c>
      <c r="G1936">
        <v>4540100000</v>
      </c>
      <c r="H1936">
        <v>27283000000</v>
      </c>
      <c r="I1936">
        <v>18715000000</v>
      </c>
      <c r="J1936">
        <v>9.584271483141478E-2</v>
      </c>
      <c r="K1936">
        <v>0.15700812580559578</v>
      </c>
      <c r="L1936">
        <v>0.10659338337320715</v>
      </c>
      <c r="M1936">
        <v>0.64055577598978231</v>
      </c>
      <c r="N1936">
        <f t="shared" si="150"/>
        <v>31.926699720320599</v>
      </c>
      <c r="O1936">
        <f t="shared" si="151"/>
        <v>32.63879826721616</v>
      </c>
      <c r="P1936">
        <f t="shared" si="152"/>
        <v>32.080076928576297</v>
      </c>
      <c r="Q1936">
        <f t="shared" si="153"/>
        <v>34.667283238659422</v>
      </c>
      <c r="R1936">
        <f t="shared" si="154"/>
        <v>34.123475997111498</v>
      </c>
    </row>
    <row r="1937" spans="1:18" x14ac:dyDescent="0.25">
      <c r="A1937" t="s">
        <v>7048</v>
      </c>
      <c r="B1937" t="s">
        <v>9893</v>
      </c>
      <c r="C1937" t="s">
        <v>2410</v>
      </c>
      <c r="D1937" s="2" t="s">
        <v>5800</v>
      </c>
      <c r="E1937">
        <v>198700000</v>
      </c>
      <c r="F1937">
        <v>69499000</v>
      </c>
      <c r="G1937">
        <v>92438000</v>
      </c>
      <c r="H1937">
        <v>83275000</v>
      </c>
      <c r="I1937">
        <v>43372000</v>
      </c>
      <c r="J1937">
        <v>0.44761123826343963</v>
      </c>
      <c r="K1937">
        <v>0.15656030925048209</v>
      </c>
      <c r="L1937">
        <v>0.20823496548865542</v>
      </c>
      <c r="M1937">
        <v>0.18759348699742293</v>
      </c>
      <c r="N1937">
        <f t="shared" si="150"/>
        <v>27.566016631686484</v>
      </c>
      <c r="O1937">
        <f t="shared" si="151"/>
        <v>26.050488883696314</v>
      </c>
      <c r="P1937">
        <f t="shared" si="152"/>
        <v>26.461982710026426</v>
      </c>
      <c r="Q1937">
        <f t="shared" si="153"/>
        <v>26.311380113111163</v>
      </c>
      <c r="R1937">
        <f t="shared" si="154"/>
        <v>25.370260635509261</v>
      </c>
    </row>
    <row r="1938" spans="1:18" x14ac:dyDescent="0.25">
      <c r="A1938" t="s">
        <v>2488</v>
      </c>
      <c r="B1938" t="s">
        <v>9967</v>
      </c>
      <c r="C1938" t="s">
        <v>2489</v>
      </c>
      <c r="D1938" s="2" t="s">
        <v>9968</v>
      </c>
      <c r="E1938">
        <v>1506300000</v>
      </c>
      <c r="F1938">
        <v>782690000</v>
      </c>
      <c r="G1938">
        <v>803590000</v>
      </c>
      <c r="H1938">
        <v>1917000000</v>
      </c>
      <c r="I1938">
        <v>1517900000</v>
      </c>
      <c r="J1938">
        <v>0.30068388966739729</v>
      </c>
      <c r="K1938">
        <v>0.15623864675282159</v>
      </c>
      <c r="L1938">
        <v>0.16041065318849085</v>
      </c>
      <c r="M1938">
        <v>0.3826668103912903</v>
      </c>
      <c r="N1938">
        <f t="shared" si="150"/>
        <v>30.488361984825833</v>
      </c>
      <c r="O1938">
        <f t="shared" si="151"/>
        <v>29.543865771571472</v>
      </c>
      <c r="P1938">
        <f t="shared" si="152"/>
        <v>29.581884370158441</v>
      </c>
      <c r="Q1938">
        <f t="shared" si="153"/>
        <v>30.836203190992325</v>
      </c>
      <c r="R1938">
        <f t="shared" si="154"/>
        <v>30.499429602410093</v>
      </c>
    </row>
    <row r="1939" spans="1:18" x14ac:dyDescent="0.25">
      <c r="A1939" t="s">
        <v>4479</v>
      </c>
      <c r="B1939" t="s">
        <v>11818</v>
      </c>
      <c r="C1939" t="s">
        <v>4480</v>
      </c>
      <c r="D1939" s="2" t="s">
        <v>5731</v>
      </c>
      <c r="E1939">
        <v>187565</v>
      </c>
      <c r="F1939">
        <v>17441000</v>
      </c>
      <c r="G1939">
        <v>187565</v>
      </c>
      <c r="H1939">
        <v>93851000</v>
      </c>
      <c r="I1939">
        <v>187565</v>
      </c>
      <c r="J1939">
        <v>1.6796795977473407E-3</v>
      </c>
      <c r="K1939">
        <v>0.15618741164029201</v>
      </c>
      <c r="L1939">
        <v>1.6796795977473407E-3</v>
      </c>
      <c r="M1939">
        <v>0.84045322916421328</v>
      </c>
      <c r="N1939">
        <f t="shared" si="150"/>
        <v>17.517031117656259</v>
      </c>
      <c r="O1939">
        <f t="shared" si="151"/>
        <v>24.055979425294314</v>
      </c>
      <c r="P1939">
        <f t="shared" si="152"/>
        <v>17.517031117656259</v>
      </c>
      <c r="Q1939">
        <f t="shared" si="153"/>
        <v>26.483868781535719</v>
      </c>
      <c r="R1939">
        <f t="shared" si="154"/>
        <v>17.517031117656259</v>
      </c>
    </row>
    <row r="1940" spans="1:18" x14ac:dyDescent="0.25">
      <c r="A1940" t="s">
        <v>7049</v>
      </c>
      <c r="B1940" t="s">
        <v>8598</v>
      </c>
      <c r="C1940" t="s">
        <v>924</v>
      </c>
      <c r="D1940" s="2" t="s">
        <v>8599</v>
      </c>
      <c r="E1940">
        <v>1770900000</v>
      </c>
      <c r="F1940">
        <v>2340500000</v>
      </c>
      <c r="G1940">
        <v>1489900000</v>
      </c>
      <c r="H1940">
        <v>9447500000</v>
      </c>
      <c r="I1940">
        <v>3848300000</v>
      </c>
      <c r="J1940">
        <v>0.11767715698261655</v>
      </c>
      <c r="K1940">
        <v>0.15552735101802137</v>
      </c>
      <c r="L1940">
        <v>9.900457179309978E-2</v>
      </c>
      <c r="M1940">
        <v>0.62779092020626226</v>
      </c>
      <c r="N1940">
        <f t="shared" si="150"/>
        <v>30.721835601605534</v>
      </c>
      <c r="O1940">
        <f t="shared" si="151"/>
        <v>31.124169619036131</v>
      </c>
      <c r="P1940">
        <f t="shared" si="152"/>
        <v>30.472568356253856</v>
      </c>
      <c r="Q1940">
        <f t="shared" si="153"/>
        <v>33.1372854674715</v>
      </c>
      <c r="R1940">
        <f t="shared" si="154"/>
        <v>31.841574124934581</v>
      </c>
    </row>
    <row r="1941" spans="1:18" x14ac:dyDescent="0.25">
      <c r="A1941" t="s">
        <v>7050</v>
      </c>
      <c r="B1941" t="s">
        <v>10582</v>
      </c>
      <c r="C1941" t="s">
        <v>3167</v>
      </c>
      <c r="D1941" s="2" t="s">
        <v>10583</v>
      </c>
      <c r="E1941">
        <v>39856000000</v>
      </c>
      <c r="F1941">
        <v>11541000000</v>
      </c>
      <c r="G1941">
        <v>19493000000</v>
      </c>
      <c r="H1941">
        <v>3673600000</v>
      </c>
      <c r="I1941">
        <v>14512000000</v>
      </c>
      <c r="J1941">
        <v>0.53452354768278354</v>
      </c>
      <c r="K1941">
        <v>0.15478061681571167</v>
      </c>
      <c r="L1941">
        <v>0.26142782805551235</v>
      </c>
      <c r="M1941">
        <v>4.9268007445992412E-2</v>
      </c>
      <c r="N1941">
        <f t="shared" si="150"/>
        <v>35.21407787556501</v>
      </c>
      <c r="O1941">
        <f t="shared" si="151"/>
        <v>33.426049184341942</v>
      </c>
      <c r="P1941">
        <f t="shared" si="152"/>
        <v>34.182237089344049</v>
      </c>
      <c r="Q1941">
        <f t="shared" si="153"/>
        <v>31.7745474011125</v>
      </c>
      <c r="R1941">
        <f t="shared" si="154"/>
        <v>33.7565273098527</v>
      </c>
    </row>
    <row r="1942" spans="1:18" x14ac:dyDescent="0.25">
      <c r="A1942" t="s">
        <v>7051</v>
      </c>
      <c r="B1942" t="s">
        <v>11762</v>
      </c>
      <c r="C1942" t="s">
        <v>4419</v>
      </c>
      <c r="D1942" s="2" t="s">
        <v>5714</v>
      </c>
      <c r="E1942">
        <v>514840000</v>
      </c>
      <c r="F1942">
        <v>352170000</v>
      </c>
      <c r="G1942">
        <v>272840000</v>
      </c>
      <c r="H1942">
        <v>1139700000</v>
      </c>
      <c r="I1942">
        <v>777900000</v>
      </c>
      <c r="J1942">
        <v>0.22585159351626419</v>
      </c>
      <c r="K1942">
        <v>0.15449101796407186</v>
      </c>
      <c r="L1942">
        <v>0.11969028975016999</v>
      </c>
      <c r="M1942">
        <v>0.49996709876949397</v>
      </c>
      <c r="N1942">
        <f t="shared" si="150"/>
        <v>28.939548905819525</v>
      </c>
      <c r="O1942">
        <f t="shared" si="151"/>
        <v>28.391696775892559</v>
      </c>
      <c r="P1942">
        <f t="shared" si="152"/>
        <v>28.023479926816091</v>
      </c>
      <c r="Q1942">
        <f t="shared" si="153"/>
        <v>30.086006971822993</v>
      </c>
      <c r="R1942">
        <f t="shared" si="154"/>
        <v>29.535009466011264</v>
      </c>
    </row>
    <row r="1943" spans="1:18" x14ac:dyDescent="0.25">
      <c r="A1943" t="s">
        <v>3485</v>
      </c>
      <c r="B1943" t="s">
        <v>10883</v>
      </c>
      <c r="C1943" t="s">
        <v>3486</v>
      </c>
      <c r="D1943" s="2" t="s">
        <v>10884</v>
      </c>
      <c r="E1943">
        <v>47003000000</v>
      </c>
      <c r="F1943">
        <v>15184000000</v>
      </c>
      <c r="G1943">
        <v>16698000000</v>
      </c>
      <c r="H1943">
        <v>19613000000</v>
      </c>
      <c r="I1943">
        <v>21780000000</v>
      </c>
      <c r="J1943">
        <v>0.4771975065483563</v>
      </c>
      <c r="K1943">
        <v>0.15415541432313346</v>
      </c>
      <c r="L1943">
        <v>0.16952628479766085</v>
      </c>
      <c r="M1943">
        <v>0.19912079433084937</v>
      </c>
      <c r="N1943">
        <f t="shared" si="150"/>
        <v>35.452033789642584</v>
      </c>
      <c r="O1943">
        <f t="shared" si="151"/>
        <v>33.821832846345288</v>
      </c>
      <c r="P1943">
        <f t="shared" si="152"/>
        <v>33.95895626337694</v>
      </c>
      <c r="Q1943">
        <f t="shared" si="153"/>
        <v>34.191091175586465</v>
      </c>
      <c r="R1943">
        <f t="shared" si="154"/>
        <v>34.342284902928448</v>
      </c>
    </row>
    <row r="1944" spans="1:18" x14ac:dyDescent="0.25">
      <c r="A1944" t="s">
        <v>4153</v>
      </c>
      <c r="B1944" t="s">
        <v>11528</v>
      </c>
      <c r="C1944" t="s">
        <v>4154</v>
      </c>
      <c r="D1944" s="2" t="s">
        <v>5463</v>
      </c>
      <c r="E1944">
        <v>2398100000</v>
      </c>
      <c r="F1944">
        <v>812830000</v>
      </c>
      <c r="G1944">
        <v>636480000</v>
      </c>
      <c r="H1944">
        <v>1430300000</v>
      </c>
      <c r="I1944">
        <v>1659900000</v>
      </c>
      <c r="J1944">
        <v>0.45438267733543525</v>
      </c>
      <c r="K1944">
        <v>0.15401187257352147</v>
      </c>
      <c r="L1944">
        <v>0.12059775925543464</v>
      </c>
      <c r="M1944">
        <v>0.27100769083560861</v>
      </c>
      <c r="N1944">
        <f t="shared" si="150"/>
        <v>31.159244673912731</v>
      </c>
      <c r="O1944">
        <f t="shared" si="151"/>
        <v>29.598378409305081</v>
      </c>
      <c r="P1944">
        <f t="shared" si="152"/>
        <v>29.245539940383196</v>
      </c>
      <c r="Q1944">
        <f t="shared" si="153"/>
        <v>30.413670632541763</v>
      </c>
      <c r="R1944">
        <f t="shared" si="154"/>
        <v>30.628449183600793</v>
      </c>
    </row>
    <row r="1945" spans="1:18" x14ac:dyDescent="0.25">
      <c r="A1945" t="s">
        <v>7052</v>
      </c>
      <c r="B1945" t="s">
        <v>9711</v>
      </c>
      <c r="C1945" t="s">
        <v>2220</v>
      </c>
      <c r="D1945" s="2" t="s">
        <v>9712</v>
      </c>
      <c r="E1945">
        <v>121350000</v>
      </c>
      <c r="F1945">
        <v>116900000</v>
      </c>
      <c r="G1945">
        <v>133290000</v>
      </c>
      <c r="H1945">
        <v>387960000</v>
      </c>
      <c r="I1945">
        <v>318220000</v>
      </c>
      <c r="J1945">
        <v>0.15977616853192891</v>
      </c>
      <c r="K1945">
        <v>0.15391705069124423</v>
      </c>
      <c r="L1945">
        <v>0.17549703752468729</v>
      </c>
      <c r="M1945">
        <v>0.51080974325213957</v>
      </c>
      <c r="N1945">
        <f t="shared" si="150"/>
        <v>26.854598867587946</v>
      </c>
      <c r="O1945">
        <f t="shared" si="151"/>
        <v>26.800699688968471</v>
      </c>
      <c r="P1945">
        <f t="shared" si="152"/>
        <v>26.98999330628061</v>
      </c>
      <c r="Q1945">
        <f t="shared" si="153"/>
        <v>28.531332672396694</v>
      </c>
      <c r="R1945">
        <f t="shared" si="154"/>
        <v>28.245449270424899</v>
      </c>
    </row>
    <row r="1946" spans="1:18" x14ac:dyDescent="0.25">
      <c r="A1946" t="s">
        <v>7053</v>
      </c>
      <c r="B1946" t="s">
        <v>10079</v>
      </c>
      <c r="C1946" t="s">
        <v>2606</v>
      </c>
      <c r="D1946" s="2" t="s">
        <v>2605</v>
      </c>
      <c r="E1946">
        <v>147740000</v>
      </c>
      <c r="F1946">
        <v>111400000</v>
      </c>
      <c r="G1946">
        <v>187565</v>
      </c>
      <c r="H1946">
        <v>465020000</v>
      </c>
      <c r="I1946">
        <v>314030000</v>
      </c>
      <c r="J1946">
        <v>0.20396285863127048</v>
      </c>
      <c r="K1946">
        <v>0.15379357284096068</v>
      </c>
      <c r="L1946">
        <v>2.5894337064555464E-4</v>
      </c>
      <c r="M1946">
        <v>0.64198462515712329</v>
      </c>
      <c r="N1946">
        <f t="shared" si="150"/>
        <v>27.138485241862771</v>
      </c>
      <c r="O1946">
        <f t="shared" si="151"/>
        <v>26.731173991776842</v>
      </c>
      <c r="P1946">
        <f t="shared" si="152"/>
        <v>17.517031117656259</v>
      </c>
      <c r="Q1946">
        <f t="shared" si="153"/>
        <v>28.792717525384777</v>
      </c>
      <c r="R1946">
        <f t="shared" si="154"/>
        <v>28.226327148737465</v>
      </c>
    </row>
    <row r="1947" spans="1:18" x14ac:dyDescent="0.25">
      <c r="A1947" t="s">
        <v>4180</v>
      </c>
      <c r="B1947" t="s">
        <v>11553</v>
      </c>
      <c r="C1947" t="s">
        <v>4181</v>
      </c>
      <c r="D1947" s="2" t="s">
        <v>11554</v>
      </c>
      <c r="E1947">
        <v>76967000</v>
      </c>
      <c r="F1947">
        <v>91010000</v>
      </c>
      <c r="G1947">
        <v>187565</v>
      </c>
      <c r="H1947">
        <v>424990000</v>
      </c>
      <c r="I1947">
        <v>179550000</v>
      </c>
      <c r="J1947">
        <v>0.12975875857922461</v>
      </c>
      <c r="K1947">
        <v>0.15343386929846861</v>
      </c>
      <c r="L1947">
        <v>3.1621606081713287E-4</v>
      </c>
      <c r="M1947">
        <v>0.71649115606148961</v>
      </c>
      <c r="N1947">
        <f t="shared" si="150"/>
        <v>26.197736679614138</v>
      </c>
      <c r="O1947">
        <f t="shared" si="151"/>
        <v>26.439521738729216</v>
      </c>
      <c r="P1947">
        <f t="shared" si="152"/>
        <v>17.517031117656259</v>
      </c>
      <c r="Q1947">
        <f t="shared" si="153"/>
        <v>28.662853654184204</v>
      </c>
      <c r="R1947">
        <f t="shared" si="154"/>
        <v>27.419810412101469</v>
      </c>
    </row>
    <row r="1948" spans="1:18" x14ac:dyDescent="0.25">
      <c r="A1948" t="s">
        <v>7054</v>
      </c>
      <c r="B1948" t="s">
        <v>9236</v>
      </c>
      <c r="C1948" t="s">
        <v>1689</v>
      </c>
      <c r="D1948" s="2" t="s">
        <v>9237</v>
      </c>
      <c r="E1948">
        <v>143350000</v>
      </c>
      <c r="F1948">
        <v>134560000</v>
      </c>
      <c r="G1948">
        <v>92612000</v>
      </c>
      <c r="H1948">
        <v>508330000</v>
      </c>
      <c r="I1948">
        <v>553460000</v>
      </c>
      <c r="J1948">
        <v>0.1631105123502023</v>
      </c>
      <c r="K1948">
        <v>0.1531088283351463</v>
      </c>
      <c r="L1948">
        <v>0.10537837997751612</v>
      </c>
      <c r="M1948">
        <v>0.57840227933713528</v>
      </c>
      <c r="N1948">
        <f t="shared" si="150"/>
        <v>27.094966663677337</v>
      </c>
      <c r="O1948">
        <f t="shared" si="151"/>
        <v>27.003674369804592</v>
      </c>
      <c r="P1948">
        <f t="shared" si="152"/>
        <v>26.464695803904796</v>
      </c>
      <c r="Q1948">
        <f t="shared" si="153"/>
        <v>28.92119013561426</v>
      </c>
      <c r="R1948">
        <f t="shared" si="154"/>
        <v>29.043903812534033</v>
      </c>
    </row>
    <row r="1949" spans="1:18" x14ac:dyDescent="0.25">
      <c r="A1949" t="s">
        <v>3446</v>
      </c>
      <c r="B1949" t="s">
        <v>10845</v>
      </c>
      <c r="C1949" t="s">
        <v>3447</v>
      </c>
      <c r="D1949" s="2" t="s">
        <v>10846</v>
      </c>
      <c r="E1949">
        <v>1122200000</v>
      </c>
      <c r="F1949">
        <v>562360000</v>
      </c>
      <c r="G1949">
        <v>553320000</v>
      </c>
      <c r="H1949">
        <v>1448500000</v>
      </c>
      <c r="I1949">
        <v>1825300000</v>
      </c>
      <c r="J1949">
        <v>0.30441788421161137</v>
      </c>
      <c r="K1949">
        <v>0.15255074083518247</v>
      </c>
      <c r="L1949">
        <v>0.15009847058632045</v>
      </c>
      <c r="M1949">
        <v>0.39293290436688566</v>
      </c>
      <c r="N1949">
        <f t="shared" si="150"/>
        <v>30.063682671906893</v>
      </c>
      <c r="O1949">
        <f t="shared" si="151"/>
        <v>29.066918739971065</v>
      </c>
      <c r="P1949">
        <f t="shared" si="152"/>
        <v>29.043538830682532</v>
      </c>
      <c r="Q1949">
        <f t="shared" si="153"/>
        <v>30.431912538594577</v>
      </c>
      <c r="R1949">
        <f t="shared" si="154"/>
        <v>30.765486453838019</v>
      </c>
    </row>
    <row r="1950" spans="1:18" x14ac:dyDescent="0.25">
      <c r="A1950" t="s">
        <v>7055</v>
      </c>
      <c r="B1950" t="s">
        <v>9490</v>
      </c>
      <c r="C1950" t="s">
        <v>1973</v>
      </c>
      <c r="D1950" s="2" t="s">
        <v>5057</v>
      </c>
      <c r="E1950">
        <v>4963800000</v>
      </c>
      <c r="F1950">
        <v>3775700000</v>
      </c>
      <c r="G1950">
        <v>5185200000</v>
      </c>
      <c r="H1950">
        <v>10851000000</v>
      </c>
      <c r="I1950">
        <v>9060100000</v>
      </c>
      <c r="J1950">
        <v>0.20034953603732689</v>
      </c>
      <c r="K1950">
        <v>0.15239529054678577</v>
      </c>
      <c r="L1950">
        <v>0.20928571140270508</v>
      </c>
      <c r="M1950">
        <v>0.43796946201318226</v>
      </c>
      <c r="N1950">
        <f t="shared" si="150"/>
        <v>32.208797841972469</v>
      </c>
      <c r="O1950">
        <f t="shared" si="151"/>
        <v>31.814096993234134</v>
      </c>
      <c r="P1950">
        <f t="shared" si="152"/>
        <v>32.271752490747701</v>
      </c>
      <c r="Q1950">
        <f t="shared" si="153"/>
        <v>33.337108952701108</v>
      </c>
      <c r="R1950">
        <f t="shared" si="154"/>
        <v>33.076879827956219</v>
      </c>
    </row>
    <row r="1951" spans="1:18" x14ac:dyDescent="0.25">
      <c r="A1951" t="s">
        <v>7056</v>
      </c>
      <c r="B1951" t="s">
        <v>8916</v>
      </c>
      <c r="C1951" t="s">
        <v>1336</v>
      </c>
      <c r="D1951" s="2" t="s">
        <v>5397</v>
      </c>
      <c r="E1951">
        <v>471010000</v>
      </c>
      <c r="F1951">
        <v>263230000</v>
      </c>
      <c r="G1951">
        <v>223400000</v>
      </c>
      <c r="H1951">
        <v>772890000</v>
      </c>
      <c r="I1951">
        <v>651220000</v>
      </c>
      <c r="J1951">
        <v>0.27217673198384312</v>
      </c>
      <c r="K1951">
        <v>0.15210946935331951</v>
      </c>
      <c r="L1951">
        <v>0.12909339913205781</v>
      </c>
      <c r="M1951">
        <v>0.44662039953077959</v>
      </c>
      <c r="N1951">
        <f t="shared" si="150"/>
        <v>28.811182449079755</v>
      </c>
      <c r="O1951">
        <f t="shared" si="151"/>
        <v>27.971748679725248</v>
      </c>
      <c r="P1951">
        <f t="shared" si="152"/>
        <v>27.735053944920125</v>
      </c>
      <c r="Q1951">
        <f t="shared" si="153"/>
        <v>29.525687859216632</v>
      </c>
      <c r="R1951">
        <f t="shared" si="154"/>
        <v>29.278569766838405</v>
      </c>
    </row>
    <row r="1952" spans="1:18" x14ac:dyDescent="0.25">
      <c r="A1952" t="s">
        <v>3490</v>
      </c>
      <c r="B1952" t="s">
        <v>10888</v>
      </c>
      <c r="C1952" t="s">
        <v>3492</v>
      </c>
      <c r="D1952" s="2" t="s">
        <v>3491</v>
      </c>
      <c r="E1952">
        <v>865140000</v>
      </c>
      <c r="F1952">
        <v>307920000</v>
      </c>
      <c r="G1952">
        <v>610460000</v>
      </c>
      <c r="H1952">
        <v>241810000</v>
      </c>
      <c r="I1952">
        <v>401420000</v>
      </c>
      <c r="J1952">
        <v>0.42716001836737716</v>
      </c>
      <c r="K1952">
        <v>0.15203448326939314</v>
      </c>
      <c r="L1952">
        <v>0.30141260930317526</v>
      </c>
      <c r="M1952">
        <v>0.11939288906005441</v>
      </c>
      <c r="N1952">
        <f t="shared" si="150"/>
        <v>29.688358372729766</v>
      </c>
      <c r="O1952">
        <f t="shared" si="151"/>
        <v>28.197980335360288</v>
      </c>
      <c r="P1952">
        <f t="shared" si="152"/>
        <v>29.185321525741184</v>
      </c>
      <c r="Q1952">
        <f t="shared" si="153"/>
        <v>27.849298667259522</v>
      </c>
      <c r="R1952">
        <f t="shared" si="154"/>
        <v>28.580537257169656</v>
      </c>
    </row>
    <row r="1953" spans="1:18" x14ac:dyDescent="0.25">
      <c r="A1953" t="s">
        <v>7057</v>
      </c>
      <c r="B1953" t="s">
        <v>8782</v>
      </c>
      <c r="C1953" t="s">
        <v>1269</v>
      </c>
      <c r="D1953" s="2" t="s">
        <v>8783</v>
      </c>
      <c r="E1953">
        <v>107030000</v>
      </c>
      <c r="F1953">
        <v>90029000</v>
      </c>
      <c r="G1953">
        <v>187565</v>
      </c>
      <c r="H1953">
        <v>395120000</v>
      </c>
      <c r="I1953">
        <v>140590000</v>
      </c>
      <c r="J1953">
        <v>0.18068204102640398</v>
      </c>
      <c r="K1953">
        <v>0.1519819066763162</v>
      </c>
      <c r="L1953">
        <v>3.1663670956850846E-4</v>
      </c>
      <c r="M1953">
        <v>0.66701941558771127</v>
      </c>
      <c r="N1953">
        <f t="shared" si="150"/>
        <v>26.673439992967857</v>
      </c>
      <c r="O1953">
        <f t="shared" si="151"/>
        <v>26.423886459176533</v>
      </c>
      <c r="P1953">
        <f t="shared" si="152"/>
        <v>17.517031117656259</v>
      </c>
      <c r="Q1953">
        <f t="shared" si="153"/>
        <v>28.557715632927895</v>
      </c>
      <c r="R1953">
        <f t="shared" si="154"/>
        <v>27.066918739971065</v>
      </c>
    </row>
    <row r="1954" spans="1:18" x14ac:dyDescent="0.25">
      <c r="A1954" t="s">
        <v>7058</v>
      </c>
      <c r="B1954" t="s">
        <v>9602</v>
      </c>
      <c r="C1954" t="s">
        <v>2101</v>
      </c>
      <c r="D1954" s="2" t="s">
        <v>2100</v>
      </c>
      <c r="E1954">
        <v>172200000000</v>
      </c>
      <c r="F1954">
        <v>85529000000</v>
      </c>
      <c r="G1954">
        <v>104130000000</v>
      </c>
      <c r="H1954">
        <v>201240000000</v>
      </c>
      <c r="I1954">
        <v>162490000000</v>
      </c>
      <c r="J1954">
        <v>0.30580768213049569</v>
      </c>
      <c r="K1954">
        <v>0.15188980978478028</v>
      </c>
      <c r="L1954">
        <v>0.18492307746950359</v>
      </c>
      <c r="M1954">
        <v>0.35737943061522043</v>
      </c>
      <c r="N1954">
        <f t="shared" si="150"/>
        <v>37.325294186495746</v>
      </c>
      <c r="O1954">
        <f t="shared" si="151"/>
        <v>36.315694621064324</v>
      </c>
      <c r="P1954">
        <f t="shared" si="152"/>
        <v>36.599594814761339</v>
      </c>
      <c r="Q1954">
        <f t="shared" si="153"/>
        <v>37.550126138497035</v>
      </c>
      <c r="R1954">
        <f t="shared" si="154"/>
        <v>37.241559977936951</v>
      </c>
    </row>
    <row r="1955" spans="1:18" x14ac:dyDescent="0.25">
      <c r="A1955" t="s">
        <v>7059</v>
      </c>
      <c r="B1955" t="s">
        <v>10602</v>
      </c>
      <c r="C1955" t="s">
        <v>3189</v>
      </c>
      <c r="D1955" s="2" t="s">
        <v>10603</v>
      </c>
      <c r="E1955">
        <v>35214000</v>
      </c>
      <c r="F1955">
        <v>62752000</v>
      </c>
      <c r="G1955">
        <v>44168000</v>
      </c>
      <c r="H1955">
        <v>272950000</v>
      </c>
      <c r="I1955">
        <v>59502000</v>
      </c>
      <c r="J1955">
        <v>8.4835840456389547E-2</v>
      </c>
      <c r="K1955">
        <v>0.15117903845968528</v>
      </c>
      <c r="L1955">
        <v>0.10640737778377389</v>
      </c>
      <c r="M1955">
        <v>0.65757774330015129</v>
      </c>
      <c r="N1955">
        <f t="shared" si="150"/>
        <v>25.06964577816056</v>
      </c>
      <c r="O1955">
        <f t="shared" si="151"/>
        <v>25.903158104854235</v>
      </c>
      <c r="P1955">
        <f t="shared" si="152"/>
        <v>25.396498170454031</v>
      </c>
      <c r="Q1955">
        <f t="shared" si="153"/>
        <v>28.02406145618323</v>
      </c>
      <c r="R1955">
        <f t="shared" si="154"/>
        <v>25.826434825768068</v>
      </c>
    </row>
    <row r="1956" spans="1:18" x14ac:dyDescent="0.25">
      <c r="A1956" t="s">
        <v>7060</v>
      </c>
      <c r="B1956" t="s">
        <v>10410</v>
      </c>
      <c r="C1956" t="s">
        <v>2964</v>
      </c>
      <c r="D1956" s="2" t="s">
        <v>5429</v>
      </c>
      <c r="E1956">
        <v>1019800000</v>
      </c>
      <c r="F1956">
        <v>1195100000</v>
      </c>
      <c r="G1956">
        <v>1678100000</v>
      </c>
      <c r="H1956">
        <v>4031700000</v>
      </c>
      <c r="I1956">
        <v>2567700000</v>
      </c>
      <c r="J1956">
        <v>0.12868625941676026</v>
      </c>
      <c r="K1956">
        <v>0.15080697061087486</v>
      </c>
      <c r="L1956">
        <v>0.21175565005615354</v>
      </c>
      <c r="M1956">
        <v>0.50875111991621136</v>
      </c>
      <c r="N1956">
        <f t="shared" si="150"/>
        <v>29.925639097065375</v>
      </c>
      <c r="O1956">
        <f t="shared" si="151"/>
        <v>30.154484194759689</v>
      </c>
      <c r="P1956">
        <f t="shared" si="152"/>
        <v>30.644181544260665</v>
      </c>
      <c r="Q1956">
        <f t="shared" si="153"/>
        <v>31.908741145449444</v>
      </c>
      <c r="R1956">
        <f t="shared" si="154"/>
        <v>31.257829507460844</v>
      </c>
    </row>
    <row r="1957" spans="1:18" x14ac:dyDescent="0.25">
      <c r="A1957" t="s">
        <v>1993</v>
      </c>
      <c r="B1957" t="s">
        <v>9509</v>
      </c>
      <c r="C1957" t="s">
        <v>1994</v>
      </c>
      <c r="D1957" s="2" t="s">
        <v>5377</v>
      </c>
      <c r="E1957">
        <v>3644500000</v>
      </c>
      <c r="F1957">
        <v>1728100000</v>
      </c>
      <c r="G1957">
        <v>1755000000</v>
      </c>
      <c r="H1957">
        <v>4354900000</v>
      </c>
      <c r="I1957">
        <v>3841600000</v>
      </c>
      <c r="J1957">
        <v>0.31739603744829087</v>
      </c>
      <c r="K1957">
        <v>0.15049858480296102</v>
      </c>
      <c r="L1957">
        <v>0.15284128020901372</v>
      </c>
      <c r="M1957">
        <v>0.37926409753973439</v>
      </c>
      <c r="N1957">
        <f t="shared" si="150"/>
        <v>31.763073754409504</v>
      </c>
      <c r="O1957">
        <f t="shared" si="151"/>
        <v>30.686539558368306</v>
      </c>
      <c r="P1957">
        <f t="shared" si="152"/>
        <v>30.708823884516097</v>
      </c>
      <c r="Q1957">
        <f t="shared" si="153"/>
        <v>32.019992445104208</v>
      </c>
      <c r="R1957">
        <f t="shared" si="154"/>
        <v>31.839060162667227</v>
      </c>
    </row>
    <row r="1958" spans="1:18" x14ac:dyDescent="0.25">
      <c r="A1958" t="s">
        <v>7061</v>
      </c>
      <c r="B1958" t="s">
        <v>11357</v>
      </c>
      <c r="C1958" t="s">
        <v>3969</v>
      </c>
      <c r="D1958" s="2" t="s">
        <v>11358</v>
      </c>
      <c r="E1958">
        <v>322840000</v>
      </c>
      <c r="F1958">
        <v>94002000</v>
      </c>
      <c r="G1958">
        <v>109700000</v>
      </c>
      <c r="H1958">
        <v>106360000</v>
      </c>
      <c r="I1958">
        <v>187565</v>
      </c>
      <c r="J1958">
        <v>0.51009476980638391</v>
      </c>
      <c r="K1958">
        <v>0.14852536411640349</v>
      </c>
      <c r="L1958">
        <v>0.17332857219601139</v>
      </c>
      <c r="M1958">
        <v>0.16805129388120119</v>
      </c>
      <c r="N1958">
        <f t="shared" si="150"/>
        <v>28.266244099258827</v>
      </c>
      <c r="O1958">
        <f t="shared" si="151"/>
        <v>26.486188116314434</v>
      </c>
      <c r="P1958">
        <f t="shared" si="152"/>
        <v>26.708988284840007</v>
      </c>
      <c r="Q1958">
        <f t="shared" si="153"/>
        <v>26.664380441407118</v>
      </c>
      <c r="R1958">
        <f t="shared" si="154"/>
        <v>17.517031117656259</v>
      </c>
    </row>
    <row r="1959" spans="1:18" x14ac:dyDescent="0.25">
      <c r="A1959" t="s">
        <v>7062</v>
      </c>
      <c r="B1959" t="s">
        <v>10067</v>
      </c>
      <c r="C1959" t="s">
        <v>760</v>
      </c>
      <c r="D1959" s="2" t="s">
        <v>10068</v>
      </c>
      <c r="E1959">
        <v>4692200000</v>
      </c>
      <c r="F1959">
        <v>974030000</v>
      </c>
      <c r="G1959">
        <v>703840000</v>
      </c>
      <c r="H1959">
        <v>204150000</v>
      </c>
      <c r="I1959">
        <v>678590000</v>
      </c>
      <c r="J1959">
        <v>0.71372725585696861</v>
      </c>
      <c r="K1959">
        <v>0.14815902114623483</v>
      </c>
      <c r="L1959">
        <v>0.10706060947154188</v>
      </c>
      <c r="M1959">
        <v>3.1053113525254708E-2</v>
      </c>
      <c r="N1959">
        <f t="shared" si="150"/>
        <v>32.127617361994361</v>
      </c>
      <c r="O1959">
        <f t="shared" si="151"/>
        <v>29.859390966914422</v>
      </c>
      <c r="P1959">
        <f t="shared" si="152"/>
        <v>29.390672265459571</v>
      </c>
      <c r="Q1959">
        <f t="shared" si="153"/>
        <v>27.605054326661964</v>
      </c>
      <c r="R1959">
        <f t="shared" si="154"/>
        <v>29.337964929117273</v>
      </c>
    </row>
    <row r="1960" spans="1:18" x14ac:dyDescent="0.25">
      <c r="A1960" t="s">
        <v>2325</v>
      </c>
      <c r="B1960" t="s">
        <v>9819</v>
      </c>
      <c r="C1960" t="s">
        <v>2326</v>
      </c>
      <c r="D1960" s="2" t="s">
        <v>9820</v>
      </c>
      <c r="E1960">
        <v>80323000</v>
      </c>
      <c r="F1960">
        <v>32224000</v>
      </c>
      <c r="G1960">
        <v>52946000</v>
      </c>
      <c r="H1960">
        <v>52179000</v>
      </c>
      <c r="I1960">
        <v>187565</v>
      </c>
      <c r="J1960">
        <v>0.36900933514645889</v>
      </c>
      <c r="K1960">
        <v>0.1480392517181815</v>
      </c>
      <c r="L1960">
        <v>0.24323753169907017</v>
      </c>
      <c r="M1960">
        <v>0.23971388143628947</v>
      </c>
      <c r="N1960">
        <f t="shared" si="150"/>
        <v>26.259309818015865</v>
      </c>
      <c r="O1960">
        <f t="shared" si="151"/>
        <v>24.941632252668871</v>
      </c>
      <c r="P1960">
        <f t="shared" si="152"/>
        <v>25.658018358851333</v>
      </c>
      <c r="Q1960">
        <f t="shared" si="153"/>
        <v>25.636965959672668</v>
      </c>
      <c r="R1960">
        <f t="shared" si="154"/>
        <v>17.517031117656259</v>
      </c>
    </row>
    <row r="1961" spans="1:18" x14ac:dyDescent="0.25">
      <c r="A1961" t="s">
        <v>7063</v>
      </c>
      <c r="B1961" t="s">
        <v>10170</v>
      </c>
      <c r="C1961" t="s">
        <v>2693</v>
      </c>
      <c r="D1961" s="2" t="s">
        <v>10171</v>
      </c>
      <c r="E1961">
        <v>185650000</v>
      </c>
      <c r="F1961">
        <v>431930000</v>
      </c>
      <c r="G1961">
        <v>176690000</v>
      </c>
      <c r="H1961">
        <v>2128200000</v>
      </c>
      <c r="I1961">
        <v>1753300000</v>
      </c>
      <c r="J1961">
        <v>6.3525031907940885E-2</v>
      </c>
      <c r="K1961">
        <v>0.14779621347695612</v>
      </c>
      <c r="L1961">
        <v>6.045913217244317E-2</v>
      </c>
      <c r="M1961">
        <v>0.72821962244265981</v>
      </c>
      <c r="N1961">
        <f t="shared" si="150"/>
        <v>27.468010074291556</v>
      </c>
      <c r="O1961">
        <f t="shared" si="151"/>
        <v>28.686222282516123</v>
      </c>
      <c r="P1961">
        <f t="shared" si="152"/>
        <v>27.396645150099594</v>
      </c>
      <c r="Q1961">
        <f t="shared" si="153"/>
        <v>30.98698659009316</v>
      </c>
      <c r="R1961">
        <f t="shared" si="154"/>
        <v>30.707425724859586</v>
      </c>
    </row>
    <row r="1962" spans="1:18" x14ac:dyDescent="0.25">
      <c r="A1962" t="s">
        <v>7064</v>
      </c>
      <c r="B1962" t="s">
        <v>7985</v>
      </c>
      <c r="C1962" t="s">
        <v>406</v>
      </c>
      <c r="D1962" s="2" t="s">
        <v>7986</v>
      </c>
      <c r="E1962">
        <v>206370000</v>
      </c>
      <c r="F1962">
        <v>131960000</v>
      </c>
      <c r="G1962">
        <v>187565</v>
      </c>
      <c r="H1962">
        <v>559420000</v>
      </c>
      <c r="I1962">
        <v>202100000</v>
      </c>
      <c r="J1962">
        <v>0.22982666951905503</v>
      </c>
      <c r="K1962">
        <v>0.14695899263330184</v>
      </c>
      <c r="L1962">
        <v>2.0888423350458671E-4</v>
      </c>
      <c r="M1962">
        <v>0.6230054536141385</v>
      </c>
      <c r="N1962">
        <f t="shared" si="150"/>
        <v>27.620658020572556</v>
      </c>
      <c r="O1962">
        <f t="shared" si="151"/>
        <v>26.975525442114382</v>
      </c>
      <c r="P1962">
        <f t="shared" si="152"/>
        <v>17.517031117656259</v>
      </c>
      <c r="Q1962">
        <f t="shared" si="153"/>
        <v>29.059356592078231</v>
      </c>
      <c r="R1962">
        <f t="shared" si="154"/>
        <v>27.590494080816548</v>
      </c>
    </row>
    <row r="1963" spans="1:18" x14ac:dyDescent="0.25">
      <c r="A1963" t="s">
        <v>3251</v>
      </c>
      <c r="B1963" t="s">
        <v>10667</v>
      </c>
      <c r="C1963" t="s">
        <v>3252</v>
      </c>
      <c r="D1963" s="2" t="s">
        <v>10668</v>
      </c>
      <c r="E1963">
        <v>46195000</v>
      </c>
      <c r="F1963">
        <v>59644000</v>
      </c>
      <c r="G1963">
        <v>77500000</v>
      </c>
      <c r="H1963">
        <v>223530000</v>
      </c>
      <c r="I1963">
        <v>152400000</v>
      </c>
      <c r="J1963">
        <v>0.11353777260002605</v>
      </c>
      <c r="K1963">
        <v>0.146592637925229</v>
      </c>
      <c r="L1963">
        <v>0.19047899938309382</v>
      </c>
      <c r="M1963">
        <v>0.54939059009165114</v>
      </c>
      <c r="N1963">
        <f t="shared" si="150"/>
        <v>25.461233371576416</v>
      </c>
      <c r="O1963">
        <f t="shared" si="151"/>
        <v>25.829873678819006</v>
      </c>
      <c r="P1963">
        <f t="shared" si="152"/>
        <v>26.207692974598412</v>
      </c>
      <c r="Q1963">
        <f t="shared" si="153"/>
        <v>27.735893227853051</v>
      </c>
      <c r="R1963">
        <f t="shared" si="154"/>
        <v>27.183287661930137</v>
      </c>
    </row>
    <row r="1964" spans="1:18" x14ac:dyDescent="0.25">
      <c r="A1964" t="s">
        <v>1645</v>
      </c>
      <c r="B1964" t="s">
        <v>9186</v>
      </c>
      <c r="C1964" t="s">
        <v>1646</v>
      </c>
      <c r="D1964" s="2" t="s">
        <v>9187</v>
      </c>
      <c r="E1964">
        <v>105000000</v>
      </c>
      <c r="F1964">
        <v>64673000</v>
      </c>
      <c r="G1964">
        <v>132880000</v>
      </c>
      <c r="H1964">
        <v>138680000</v>
      </c>
      <c r="I1964">
        <v>82954000</v>
      </c>
      <c r="J1964">
        <v>0.23796950817368601</v>
      </c>
      <c r="K1964">
        <v>0.14657335240111233</v>
      </c>
      <c r="L1964">
        <v>0.30115607853447046</v>
      </c>
      <c r="M1964">
        <v>0.31430106089073118</v>
      </c>
      <c r="N1964">
        <f t="shared" si="150"/>
        <v>26.645814086990296</v>
      </c>
      <c r="O1964">
        <f t="shared" si="151"/>
        <v>25.946660198746656</v>
      </c>
      <c r="P1964">
        <f t="shared" si="152"/>
        <v>26.985548737511824</v>
      </c>
      <c r="Q1964">
        <f t="shared" si="153"/>
        <v>27.047184500752284</v>
      </c>
      <c r="R1964">
        <f t="shared" si="154"/>
        <v>26.305808213096466</v>
      </c>
    </row>
    <row r="1965" spans="1:18" x14ac:dyDescent="0.25">
      <c r="A1965" t="s">
        <v>7065</v>
      </c>
      <c r="B1965" t="s">
        <v>10225</v>
      </c>
      <c r="C1965" t="s">
        <v>2757</v>
      </c>
      <c r="D1965" s="2" t="s">
        <v>2756</v>
      </c>
      <c r="E1965">
        <v>307090000</v>
      </c>
      <c r="F1965">
        <v>82693000</v>
      </c>
      <c r="G1965">
        <v>102280000</v>
      </c>
      <c r="H1965">
        <v>72840000</v>
      </c>
      <c r="I1965">
        <v>185850000</v>
      </c>
      <c r="J1965">
        <v>0.54361545256442256</v>
      </c>
      <c r="K1965">
        <v>0.14638442352049821</v>
      </c>
      <c r="L1965">
        <v>0.181057632903348</v>
      </c>
      <c r="M1965">
        <v>0.12894249101173122</v>
      </c>
      <c r="N1965">
        <f t="shared" si="150"/>
        <v>28.194086292626285</v>
      </c>
      <c r="O1965">
        <f t="shared" si="151"/>
        <v>26.301261873986434</v>
      </c>
      <c r="P1965">
        <f t="shared" si="152"/>
        <v>26.607948824791098</v>
      </c>
      <c r="Q1965">
        <f t="shared" si="153"/>
        <v>26.118227586526288</v>
      </c>
      <c r="R1965">
        <f t="shared" si="154"/>
        <v>27.469563447298572</v>
      </c>
    </row>
    <row r="1966" spans="1:18" x14ac:dyDescent="0.25">
      <c r="A1966" t="s">
        <v>2915</v>
      </c>
      <c r="B1966" t="s">
        <v>10373</v>
      </c>
      <c r="C1966" t="s">
        <v>2916</v>
      </c>
      <c r="D1966" s="2" t="s">
        <v>5493</v>
      </c>
      <c r="E1966">
        <v>319390000</v>
      </c>
      <c r="F1966">
        <v>281210000</v>
      </c>
      <c r="G1966">
        <v>656720000</v>
      </c>
      <c r="H1966">
        <v>665770000</v>
      </c>
      <c r="I1966">
        <v>259510000</v>
      </c>
      <c r="J1966">
        <v>0.16608167064463961</v>
      </c>
      <c r="K1966">
        <v>0.1462282056482016</v>
      </c>
      <c r="L1966">
        <v>0.34149207785387059</v>
      </c>
      <c r="M1966">
        <v>0.34619804585328817</v>
      </c>
      <c r="N1966">
        <f t="shared" si="150"/>
        <v>28.250743902229203</v>
      </c>
      <c r="O1966">
        <f t="shared" si="151"/>
        <v>28.067072657541676</v>
      </c>
      <c r="P1966">
        <f t="shared" si="152"/>
        <v>29.290703151390005</v>
      </c>
      <c r="Q1966">
        <f t="shared" si="153"/>
        <v>29.310448622328142</v>
      </c>
      <c r="R1966">
        <f t="shared" si="154"/>
        <v>27.951214891795509</v>
      </c>
    </row>
    <row r="1967" spans="1:18" x14ac:dyDescent="0.25">
      <c r="A1967" t="s">
        <v>3718</v>
      </c>
      <c r="B1967" t="s">
        <v>11129</v>
      </c>
      <c r="C1967" t="s">
        <v>3719</v>
      </c>
      <c r="D1967" s="2" t="s">
        <v>5459</v>
      </c>
      <c r="E1967">
        <v>1377600000</v>
      </c>
      <c r="F1967">
        <v>288370000</v>
      </c>
      <c r="G1967">
        <v>307850000</v>
      </c>
      <c r="H1967">
        <v>187565</v>
      </c>
      <c r="I1967">
        <v>240460000</v>
      </c>
      <c r="J1967">
        <v>0.69786966596554056</v>
      </c>
      <c r="K1967">
        <v>0.14608353337288249</v>
      </c>
      <c r="L1967">
        <v>0.1559517832952175</v>
      </c>
      <c r="M1967">
        <v>9.5017366359485055E-5</v>
      </c>
      <c r="N1967">
        <f t="shared" si="150"/>
        <v>30.359509901833658</v>
      </c>
      <c r="O1967">
        <f t="shared" si="151"/>
        <v>28.103345843571994</v>
      </c>
      <c r="P1967">
        <f t="shared" si="152"/>
        <v>28.197652327651898</v>
      </c>
      <c r="Q1967">
        <f t="shared" si="153"/>
        <v>17.517031117656259</v>
      </c>
      <c r="R1967">
        <f t="shared" si="154"/>
        <v>27.841221683858652</v>
      </c>
    </row>
    <row r="1968" spans="1:18" x14ac:dyDescent="0.25">
      <c r="A1968" t="s">
        <v>7066</v>
      </c>
      <c r="B1968" t="s">
        <v>10091</v>
      </c>
      <c r="C1968" t="s">
        <v>2620</v>
      </c>
      <c r="D1968" s="2" t="s">
        <v>5894</v>
      </c>
      <c r="E1968">
        <v>15507000</v>
      </c>
      <c r="F1968">
        <v>64489000</v>
      </c>
      <c r="G1968">
        <v>187565</v>
      </c>
      <c r="H1968">
        <v>362380000</v>
      </c>
      <c r="I1968">
        <v>179840000</v>
      </c>
      <c r="J1968">
        <v>3.5039034449209576E-2</v>
      </c>
      <c r="K1968">
        <v>0.14571692091281849</v>
      </c>
      <c r="L1968">
        <v>4.2381482533475161E-4</v>
      </c>
      <c r="M1968">
        <v>0.81882022981263725</v>
      </c>
      <c r="N1968">
        <f t="shared" si="150"/>
        <v>23.886416272329349</v>
      </c>
      <c r="O1968">
        <f t="shared" si="151"/>
        <v>25.942549762750076</v>
      </c>
      <c r="P1968">
        <f t="shared" si="152"/>
        <v>17.517031117656259</v>
      </c>
      <c r="Q1968">
        <f t="shared" si="153"/>
        <v>28.432928093354363</v>
      </c>
      <c r="R1968">
        <f t="shared" si="154"/>
        <v>27.422138699770375</v>
      </c>
    </row>
    <row r="1969" spans="1:18" x14ac:dyDescent="0.25">
      <c r="A1969" t="s">
        <v>7068</v>
      </c>
      <c r="B1969" t="s">
        <v>10429</v>
      </c>
      <c r="C1969" t="s">
        <v>2988</v>
      </c>
      <c r="D1969" s="2" t="s">
        <v>5076</v>
      </c>
      <c r="E1969">
        <v>1286900000</v>
      </c>
      <c r="F1969">
        <v>855840000</v>
      </c>
      <c r="G1969">
        <v>932700000</v>
      </c>
      <c r="H1969">
        <v>2817200000</v>
      </c>
      <c r="I1969">
        <v>2546300000</v>
      </c>
      <c r="J1969">
        <v>0.21839107768334737</v>
      </c>
      <c r="K1969">
        <v>0.14523880637541067</v>
      </c>
      <c r="L1969">
        <v>0.15828219609546826</v>
      </c>
      <c r="M1969">
        <v>0.4780879198457737</v>
      </c>
      <c r="N1969">
        <f t="shared" si="150"/>
        <v>30.261252805672882</v>
      </c>
      <c r="O1969">
        <f t="shared" si="151"/>
        <v>29.672765867895599</v>
      </c>
      <c r="P1969">
        <f t="shared" si="152"/>
        <v>29.796837876499033</v>
      </c>
      <c r="Q1969">
        <f t="shared" si="153"/>
        <v>31.391614841826147</v>
      </c>
      <c r="R1969">
        <f t="shared" si="154"/>
        <v>31.2457552586988</v>
      </c>
    </row>
    <row r="1970" spans="1:18" x14ac:dyDescent="0.25">
      <c r="A1970" t="s">
        <v>7067</v>
      </c>
      <c r="B1970" t="s">
        <v>8288</v>
      </c>
      <c r="C1970" t="s">
        <v>747</v>
      </c>
      <c r="D1970" s="2" t="s">
        <v>5320</v>
      </c>
      <c r="E1970">
        <v>187565</v>
      </c>
      <c r="F1970">
        <v>21647000</v>
      </c>
      <c r="G1970">
        <v>187565</v>
      </c>
      <c r="H1970">
        <v>127320000</v>
      </c>
      <c r="I1970">
        <v>51342000</v>
      </c>
      <c r="J1970">
        <v>1.2559416421876399E-3</v>
      </c>
      <c r="K1970">
        <v>0.14494905088068585</v>
      </c>
      <c r="L1970">
        <v>1.2559416421876399E-3</v>
      </c>
      <c r="M1970">
        <v>0.85253906583493888</v>
      </c>
      <c r="N1970">
        <f t="shared" si="150"/>
        <v>17.517031117656259</v>
      </c>
      <c r="O1970">
        <f t="shared" si="151"/>
        <v>24.367663763758561</v>
      </c>
      <c r="P1970">
        <f t="shared" si="152"/>
        <v>17.517031117656259</v>
      </c>
      <c r="Q1970">
        <f t="shared" si="153"/>
        <v>26.92388382118537</v>
      </c>
      <c r="R1970">
        <f t="shared" si="154"/>
        <v>25.613636160628992</v>
      </c>
    </row>
    <row r="1971" spans="1:18" x14ac:dyDescent="0.25">
      <c r="A1971" t="s">
        <v>7069</v>
      </c>
      <c r="B1971" t="s">
        <v>8035</v>
      </c>
      <c r="C1971" t="s">
        <v>483</v>
      </c>
      <c r="D1971" s="2" t="s">
        <v>482</v>
      </c>
      <c r="E1971">
        <v>781430000</v>
      </c>
      <c r="F1971">
        <v>649390000</v>
      </c>
      <c r="G1971">
        <v>1042200000</v>
      </c>
      <c r="H1971">
        <v>2036800000</v>
      </c>
      <c r="I1971">
        <v>860030000</v>
      </c>
      <c r="J1971">
        <v>0.17327299093977144</v>
      </c>
      <c r="K1971">
        <v>0.14399466054077548</v>
      </c>
      <c r="L1971">
        <v>0.23109569783272946</v>
      </c>
      <c r="M1971">
        <v>0.45163665068672365</v>
      </c>
      <c r="N1971">
        <f t="shared" si="150"/>
        <v>29.541541402412157</v>
      </c>
      <c r="O1971">
        <f t="shared" si="151"/>
        <v>29.274509927736624</v>
      </c>
      <c r="P1971">
        <f t="shared" si="152"/>
        <v>29.956985013868358</v>
      </c>
      <c r="Q1971">
        <f t="shared" si="153"/>
        <v>30.923657178338168</v>
      </c>
      <c r="R1971">
        <f t="shared" si="154"/>
        <v>29.679811744607061</v>
      </c>
    </row>
    <row r="1972" spans="1:18" x14ac:dyDescent="0.25">
      <c r="A1972" t="s">
        <v>7070</v>
      </c>
      <c r="B1972" t="s">
        <v>10414</v>
      </c>
      <c r="C1972" t="s">
        <v>2968</v>
      </c>
      <c r="D1972" s="2" t="s">
        <v>10415</v>
      </c>
      <c r="E1972">
        <v>251430000</v>
      </c>
      <c r="F1972">
        <v>171340000</v>
      </c>
      <c r="G1972">
        <v>190340000</v>
      </c>
      <c r="H1972">
        <v>579720000</v>
      </c>
      <c r="I1972">
        <v>208750000</v>
      </c>
      <c r="J1972">
        <v>0.21078443701114158</v>
      </c>
      <c r="K1972">
        <v>0.14364159184460484</v>
      </c>
      <c r="L1972">
        <v>0.15957009800222999</v>
      </c>
      <c r="M1972">
        <v>0.48600387314202359</v>
      </c>
      <c r="N1972">
        <f t="shared" si="150"/>
        <v>27.905581557898859</v>
      </c>
      <c r="O1972">
        <f t="shared" si="151"/>
        <v>27.352286752698593</v>
      </c>
      <c r="P1972">
        <f t="shared" si="152"/>
        <v>27.504003535306506</v>
      </c>
      <c r="Q1972">
        <f t="shared" si="153"/>
        <v>29.110781017702685</v>
      </c>
      <c r="R1972">
        <f t="shared" si="154"/>
        <v>27.637200956685589</v>
      </c>
    </row>
    <row r="1973" spans="1:18" x14ac:dyDescent="0.25">
      <c r="A1973" t="s">
        <v>7071</v>
      </c>
      <c r="B1973" t="s">
        <v>10235</v>
      </c>
      <c r="C1973" t="s">
        <v>2769</v>
      </c>
      <c r="D1973" s="2" t="s">
        <v>5081</v>
      </c>
      <c r="E1973">
        <v>652180000</v>
      </c>
      <c r="F1973">
        <v>153450000</v>
      </c>
      <c r="G1973">
        <v>86664000</v>
      </c>
      <c r="H1973">
        <v>179190000</v>
      </c>
      <c r="I1973">
        <v>182280000</v>
      </c>
      <c r="J1973">
        <v>0.60866984481336162</v>
      </c>
      <c r="K1973">
        <v>0.14321259113528526</v>
      </c>
      <c r="L1973">
        <v>8.0882215693374795E-2</v>
      </c>
      <c r="M1973">
        <v>0.16723534835797829</v>
      </c>
      <c r="N1973">
        <f t="shared" si="150"/>
        <v>29.280694958628647</v>
      </c>
      <c r="O1973">
        <f t="shared" si="151"/>
        <v>27.193193404903298</v>
      </c>
      <c r="P1973">
        <f t="shared" si="152"/>
        <v>26.368929490331883</v>
      </c>
      <c r="Q1973">
        <f t="shared" si="153"/>
        <v>27.416914886712263</v>
      </c>
      <c r="R1973">
        <f t="shared" si="154"/>
        <v>27.441581034772693</v>
      </c>
    </row>
    <row r="1974" spans="1:18" x14ac:dyDescent="0.25">
      <c r="A1974" t="s">
        <v>7072</v>
      </c>
      <c r="B1974" t="s">
        <v>11109</v>
      </c>
      <c r="C1974" t="s">
        <v>3702</v>
      </c>
      <c r="D1974" s="2" t="s">
        <v>11110</v>
      </c>
      <c r="E1974">
        <v>187565</v>
      </c>
      <c r="F1974">
        <v>52526000</v>
      </c>
      <c r="G1974">
        <v>190850000</v>
      </c>
      <c r="H1974">
        <v>124860000</v>
      </c>
      <c r="I1974">
        <v>187565</v>
      </c>
      <c r="J1974">
        <v>5.0910152829122097E-4</v>
      </c>
      <c r="K1974">
        <v>0.14256959920574028</v>
      </c>
      <c r="L1974">
        <v>0.51801789605939019</v>
      </c>
      <c r="M1974">
        <v>0.3389034032065783</v>
      </c>
      <c r="N1974">
        <f t="shared" si="150"/>
        <v>17.517031117656259</v>
      </c>
      <c r="O1974">
        <f t="shared" si="151"/>
        <v>25.646528387674493</v>
      </c>
      <c r="P1974">
        <f t="shared" si="152"/>
        <v>27.507863945652371</v>
      </c>
      <c r="Q1974">
        <f t="shared" si="153"/>
        <v>26.89573613000594</v>
      </c>
      <c r="R1974">
        <f t="shared" si="154"/>
        <v>17.517031117656259</v>
      </c>
    </row>
    <row r="1975" spans="1:18" x14ac:dyDescent="0.25">
      <c r="A1975" t="s">
        <v>7073</v>
      </c>
      <c r="B1975" t="s">
        <v>8919</v>
      </c>
      <c r="C1975" t="s">
        <v>1386</v>
      </c>
      <c r="D1975" s="2" t="s">
        <v>1385</v>
      </c>
      <c r="E1975">
        <v>1121200000</v>
      </c>
      <c r="F1975">
        <v>906130000</v>
      </c>
      <c r="G1975">
        <v>3099600000</v>
      </c>
      <c r="H1975">
        <v>1243900000</v>
      </c>
      <c r="I1975">
        <v>1862200000</v>
      </c>
      <c r="J1975">
        <v>0.17598962772511589</v>
      </c>
      <c r="K1975">
        <v>0.14223107507185093</v>
      </c>
      <c r="L1975">
        <v>0.48653001257293005</v>
      </c>
      <c r="M1975">
        <v>0.19524928463010313</v>
      </c>
      <c r="N1975">
        <f t="shared" si="150"/>
        <v>30.062396503469309</v>
      </c>
      <c r="O1975">
        <f t="shared" si="151"/>
        <v>29.755142803742377</v>
      </c>
      <c r="P1975">
        <f t="shared" si="152"/>
        <v>31.52943490327597</v>
      </c>
      <c r="Q1975">
        <f t="shared" si="153"/>
        <v>30.212223362523094</v>
      </c>
      <c r="R1975">
        <f t="shared" si="154"/>
        <v>30.794360880434578</v>
      </c>
    </row>
    <row r="1976" spans="1:18" x14ac:dyDescent="0.25">
      <c r="A1976" t="s">
        <v>2613</v>
      </c>
      <c r="B1976" t="s">
        <v>10085</v>
      </c>
      <c r="C1976" t="s">
        <v>2614</v>
      </c>
      <c r="D1976" s="2" t="s">
        <v>5657</v>
      </c>
      <c r="E1976">
        <v>298450000</v>
      </c>
      <c r="F1976">
        <v>103060000</v>
      </c>
      <c r="G1976">
        <v>128710000</v>
      </c>
      <c r="H1976">
        <v>197180000</v>
      </c>
      <c r="I1976">
        <v>136010000</v>
      </c>
      <c r="J1976">
        <v>0.41029694803409406</v>
      </c>
      <c r="K1976">
        <v>0.14168270552653286</v>
      </c>
      <c r="L1976">
        <v>0.17694528457519934</v>
      </c>
      <c r="M1976">
        <v>0.27107506186417379</v>
      </c>
      <c r="N1976">
        <f t="shared" si="150"/>
        <v>28.152914012886615</v>
      </c>
      <c r="O1976">
        <f t="shared" si="151"/>
        <v>26.618909256702477</v>
      </c>
      <c r="P1976">
        <f t="shared" si="152"/>
        <v>26.939548905819525</v>
      </c>
      <c r="Q1976">
        <f t="shared" si="153"/>
        <v>27.554937985438986</v>
      </c>
      <c r="R1976">
        <f t="shared" si="154"/>
        <v>27.019137487192395</v>
      </c>
    </row>
    <row r="1977" spans="1:18" x14ac:dyDescent="0.25">
      <c r="A1977" t="s">
        <v>7618</v>
      </c>
      <c r="B1977" t="s">
        <v>11598</v>
      </c>
      <c r="C1977" t="s">
        <v>4231</v>
      </c>
      <c r="D1977" s="2" t="s">
        <v>5044</v>
      </c>
      <c r="E1977">
        <v>187565</v>
      </c>
      <c r="F1977">
        <v>187565</v>
      </c>
      <c r="G1977">
        <v>187565</v>
      </c>
      <c r="H1977">
        <v>762580</v>
      </c>
      <c r="I1977">
        <v>187565</v>
      </c>
      <c r="J1977">
        <v>0.14152911659844183</v>
      </c>
      <c r="K1977">
        <v>0.14152911659844183</v>
      </c>
      <c r="L1977">
        <v>0.14152911659844183</v>
      </c>
      <c r="M1977">
        <v>0.57541265020467447</v>
      </c>
      <c r="N1977">
        <f t="shared" si="150"/>
        <v>17.517031117656259</v>
      </c>
      <c r="O1977">
        <f t="shared" si="151"/>
        <v>17.517031117656259</v>
      </c>
      <c r="P1977">
        <f t="shared" si="152"/>
        <v>17.517031117656259</v>
      </c>
      <c r="Q1977">
        <f t="shared" si="153"/>
        <v>19.540529168785412</v>
      </c>
      <c r="R1977">
        <f t="shared" si="154"/>
        <v>17.517031117656259</v>
      </c>
    </row>
    <row r="1978" spans="1:18" x14ac:dyDescent="0.25">
      <c r="A1978" t="s">
        <v>7074</v>
      </c>
      <c r="B1978" t="s">
        <v>8489</v>
      </c>
      <c r="C1978" t="s">
        <v>1016</v>
      </c>
      <c r="D1978" s="2" t="s">
        <v>1015</v>
      </c>
      <c r="E1978">
        <v>91681000</v>
      </c>
      <c r="F1978">
        <v>121940000</v>
      </c>
      <c r="G1978">
        <v>163520000</v>
      </c>
      <c r="H1978">
        <v>484460000</v>
      </c>
      <c r="I1978">
        <v>238510000</v>
      </c>
      <c r="J1978">
        <v>0.10640772236801026</v>
      </c>
      <c r="K1978">
        <v>0.1415272266397091</v>
      </c>
      <c r="L1978">
        <v>0.18978622355359384</v>
      </c>
      <c r="M1978">
        <v>0.56227882743868685</v>
      </c>
      <c r="N1978">
        <f t="shared" si="150"/>
        <v>26.450119444422985</v>
      </c>
      <c r="O1978">
        <f t="shared" si="151"/>
        <v>26.861596210205917</v>
      </c>
      <c r="P1978">
        <f t="shared" si="152"/>
        <v>27.284891860487072</v>
      </c>
      <c r="Q1978">
        <f t="shared" si="153"/>
        <v>28.851802311872536</v>
      </c>
      <c r="R1978">
        <f t="shared" si="154"/>
        <v>27.829474514419687</v>
      </c>
    </row>
    <row r="1979" spans="1:18" x14ac:dyDescent="0.25">
      <c r="A1979" t="s">
        <v>2451</v>
      </c>
      <c r="B1979" t="s">
        <v>9933</v>
      </c>
      <c r="C1979" t="s">
        <v>2452</v>
      </c>
      <c r="D1979" s="2" t="s">
        <v>9934</v>
      </c>
      <c r="E1979">
        <v>103090000</v>
      </c>
      <c r="F1979">
        <v>135610000</v>
      </c>
      <c r="G1979">
        <v>252080000</v>
      </c>
      <c r="H1979">
        <v>469090000</v>
      </c>
      <c r="I1979">
        <v>777420000</v>
      </c>
      <c r="J1979">
        <v>0.1073999604113057</v>
      </c>
      <c r="K1979">
        <v>0.14127954827216185</v>
      </c>
      <c r="L1979">
        <v>0.26261889630887514</v>
      </c>
      <c r="M1979">
        <v>0.48870159500765731</v>
      </c>
      <c r="N1979">
        <f t="shared" si="150"/>
        <v>26.619329153394521</v>
      </c>
      <c r="O1979">
        <f t="shared" si="151"/>
        <v>27.014888327089878</v>
      </c>
      <c r="P1979">
        <f t="shared" si="152"/>
        <v>27.909306418566988</v>
      </c>
      <c r="Q1979">
        <f t="shared" si="153"/>
        <v>28.805289505074164</v>
      </c>
      <c r="R1979">
        <f t="shared" si="154"/>
        <v>29.534118982198784</v>
      </c>
    </row>
    <row r="1980" spans="1:18" x14ac:dyDescent="0.25">
      <c r="A1980" t="s">
        <v>7075</v>
      </c>
      <c r="B1980" t="s">
        <v>10980</v>
      </c>
      <c r="C1980" t="s">
        <v>1940</v>
      </c>
      <c r="D1980" s="2" t="s">
        <v>10981</v>
      </c>
      <c r="E1980">
        <v>633820000</v>
      </c>
      <c r="F1980">
        <v>296970000</v>
      </c>
      <c r="G1980">
        <v>389530000</v>
      </c>
      <c r="H1980">
        <v>782550000</v>
      </c>
      <c r="I1980">
        <v>484390000</v>
      </c>
      <c r="J1980">
        <v>0.3014071245488309</v>
      </c>
      <c r="K1980">
        <v>0.14122128329378422</v>
      </c>
      <c r="L1980">
        <v>0.1852373185218297</v>
      </c>
      <c r="M1980">
        <v>0.37213427363555523</v>
      </c>
      <c r="N1980">
        <f t="shared" si="150"/>
        <v>29.239497943346617</v>
      </c>
      <c r="O1980">
        <f t="shared" si="151"/>
        <v>28.145741955992698</v>
      </c>
      <c r="P1980">
        <f t="shared" si="152"/>
        <v>28.537159202108636</v>
      </c>
      <c r="Q1980">
        <f t="shared" si="153"/>
        <v>29.543607693185713</v>
      </c>
      <c r="R1980">
        <f t="shared" si="154"/>
        <v>28.851593840689095</v>
      </c>
    </row>
    <row r="1981" spans="1:18" x14ac:dyDescent="0.25">
      <c r="A1981" t="s">
        <v>7076</v>
      </c>
      <c r="B1981" t="s">
        <v>7962</v>
      </c>
      <c r="C1981" t="s">
        <v>378</v>
      </c>
      <c r="D1981" s="2" t="s">
        <v>377</v>
      </c>
      <c r="E1981">
        <v>455550000</v>
      </c>
      <c r="F1981">
        <v>271970000</v>
      </c>
      <c r="G1981">
        <v>315110000</v>
      </c>
      <c r="H1981">
        <v>887480000</v>
      </c>
      <c r="I1981">
        <v>477620000</v>
      </c>
      <c r="J1981">
        <v>0.23602281735237887</v>
      </c>
      <c r="K1981">
        <v>0.14090906735885519</v>
      </c>
      <c r="L1981">
        <v>0.16326012507059184</v>
      </c>
      <c r="M1981">
        <v>0.45980799021817409</v>
      </c>
      <c r="N1981">
        <f t="shared" si="150"/>
        <v>28.763034168325429</v>
      </c>
      <c r="O1981">
        <f t="shared" si="151"/>
        <v>28.018872281022258</v>
      </c>
      <c r="P1981">
        <f t="shared" si="152"/>
        <v>28.231280298035397</v>
      </c>
      <c r="Q1981">
        <f t="shared" si="153"/>
        <v>29.725139366799709</v>
      </c>
      <c r="R1981">
        <f t="shared" si="154"/>
        <v>28.831288008801888</v>
      </c>
    </row>
    <row r="1982" spans="1:18" x14ac:dyDescent="0.25">
      <c r="A1982" t="s">
        <v>2187</v>
      </c>
      <c r="B1982" t="s">
        <v>9681</v>
      </c>
      <c r="C1982" t="s">
        <v>2188</v>
      </c>
      <c r="D1982" s="2" t="s">
        <v>9682</v>
      </c>
      <c r="E1982">
        <v>51104000</v>
      </c>
      <c r="F1982">
        <v>121840000</v>
      </c>
      <c r="G1982">
        <v>168800000</v>
      </c>
      <c r="H1982">
        <v>523070000</v>
      </c>
      <c r="I1982">
        <v>490030000</v>
      </c>
      <c r="J1982">
        <v>5.9092475376208063E-2</v>
      </c>
      <c r="K1982">
        <v>0.14088578584528003</v>
      </c>
      <c r="L1982">
        <v>0.19518647940482001</v>
      </c>
      <c r="M1982">
        <v>0.60483525937369187</v>
      </c>
      <c r="N1982">
        <f t="shared" si="150"/>
        <v>25.60693288207332</v>
      </c>
      <c r="O1982">
        <f t="shared" si="151"/>
        <v>26.860412606036739</v>
      </c>
      <c r="P1982">
        <f t="shared" si="152"/>
        <v>27.330739663144001</v>
      </c>
      <c r="Q1982">
        <f t="shared" si="153"/>
        <v>28.962428787588596</v>
      </c>
      <c r="R1982">
        <f t="shared" si="154"/>
        <v>28.86829483389074</v>
      </c>
    </row>
    <row r="1983" spans="1:18" x14ac:dyDescent="0.25">
      <c r="A1983" t="s">
        <v>7077</v>
      </c>
      <c r="B1983" t="s">
        <v>8835</v>
      </c>
      <c r="C1983" t="s">
        <v>1053</v>
      </c>
      <c r="D1983" s="2" t="s">
        <v>8836</v>
      </c>
      <c r="E1983">
        <v>212700000</v>
      </c>
      <c r="F1983">
        <v>130890000</v>
      </c>
      <c r="G1983">
        <v>149710000</v>
      </c>
      <c r="H1983">
        <v>436480000</v>
      </c>
      <c r="I1983">
        <v>130890000</v>
      </c>
      <c r="J1983">
        <v>0.22876379358557938</v>
      </c>
      <c r="K1983">
        <v>0.14077523715287488</v>
      </c>
      <c r="L1983">
        <v>0.16101658456839252</v>
      </c>
      <c r="M1983">
        <v>0.46944438469315319</v>
      </c>
      <c r="N1983">
        <f t="shared" si="150"/>
        <v>27.664244792397483</v>
      </c>
      <c r="O1983">
        <f t="shared" si="151"/>
        <v>26.963779638647107</v>
      </c>
      <c r="P1983">
        <f t="shared" si="152"/>
        <v>27.157595349690745</v>
      </c>
      <c r="Q1983">
        <f t="shared" si="153"/>
        <v>28.701340308573624</v>
      </c>
      <c r="R1983">
        <f t="shared" si="154"/>
        <v>26.963779638647107</v>
      </c>
    </row>
    <row r="1984" spans="1:18" x14ac:dyDescent="0.25">
      <c r="A1984" t="s">
        <v>3011</v>
      </c>
      <c r="B1984" t="s">
        <v>10453</v>
      </c>
      <c r="C1984" t="s">
        <v>3012</v>
      </c>
      <c r="D1984" s="2" t="s">
        <v>10454</v>
      </c>
      <c r="E1984">
        <v>244030000</v>
      </c>
      <c r="F1984">
        <v>196720000</v>
      </c>
      <c r="G1984">
        <v>158690000</v>
      </c>
      <c r="H1984">
        <v>806030000</v>
      </c>
      <c r="I1984">
        <v>1078200000</v>
      </c>
      <c r="J1984">
        <v>0.1736287505247355</v>
      </c>
      <c r="K1984">
        <v>0.13996741303620852</v>
      </c>
      <c r="L1984">
        <v>0.11290884899713263</v>
      </c>
      <c r="M1984">
        <v>0.57349498744192329</v>
      </c>
      <c r="N1984">
        <f t="shared" si="150"/>
        <v>27.862483276521225</v>
      </c>
      <c r="O1984">
        <f t="shared" si="151"/>
        <v>27.551568399145534</v>
      </c>
      <c r="P1984">
        <f t="shared" si="152"/>
        <v>27.24163597734784</v>
      </c>
      <c r="Q1984">
        <f t="shared" si="153"/>
        <v>29.586258295179402</v>
      </c>
      <c r="R1984">
        <f t="shared" si="154"/>
        <v>30.00597766866791</v>
      </c>
    </row>
    <row r="1985" spans="1:18" x14ac:dyDescent="0.25">
      <c r="A1985" t="s">
        <v>3020</v>
      </c>
      <c r="B1985" t="s">
        <v>10460</v>
      </c>
      <c r="C1985" t="s">
        <v>3021</v>
      </c>
      <c r="D1985" s="2" t="s">
        <v>5656</v>
      </c>
      <c r="E1985">
        <v>90015000</v>
      </c>
      <c r="F1985">
        <v>59870000</v>
      </c>
      <c r="G1985">
        <v>96103000</v>
      </c>
      <c r="H1985">
        <v>182150000</v>
      </c>
      <c r="I1985">
        <v>130500000</v>
      </c>
      <c r="J1985">
        <v>0.21024763043691519</v>
      </c>
      <c r="K1985">
        <v>0.13983808958793659</v>
      </c>
      <c r="L1985">
        <v>0.22446734464121382</v>
      </c>
      <c r="M1985">
        <v>0.42544693533393441</v>
      </c>
      <c r="N1985">
        <f t="shared" si="150"/>
        <v>26.423662094792125</v>
      </c>
      <c r="O1985">
        <f t="shared" si="151"/>
        <v>25.835329934452254</v>
      </c>
      <c r="P1985">
        <f t="shared" si="152"/>
        <v>26.518078131813766</v>
      </c>
      <c r="Q1985">
        <f t="shared" si="153"/>
        <v>27.440551754179591</v>
      </c>
      <c r="R1985">
        <f t="shared" si="154"/>
        <v>26.959474565894059</v>
      </c>
    </row>
    <row r="1986" spans="1:18" x14ac:dyDescent="0.25">
      <c r="A1986" t="s">
        <v>7078</v>
      </c>
      <c r="B1986" t="s">
        <v>8994</v>
      </c>
      <c r="C1986" t="s">
        <v>1445</v>
      </c>
      <c r="D1986" s="2" t="s">
        <v>1444</v>
      </c>
      <c r="E1986">
        <v>414310000</v>
      </c>
      <c r="F1986">
        <v>142460000</v>
      </c>
      <c r="G1986">
        <v>179480000</v>
      </c>
      <c r="H1986">
        <v>287720000</v>
      </c>
      <c r="I1986">
        <v>94161000</v>
      </c>
      <c r="J1986">
        <v>0.40461146322646169</v>
      </c>
      <c r="K1986">
        <v>0.13912516968270555</v>
      </c>
      <c r="L1986">
        <v>0.17527857261443205</v>
      </c>
      <c r="M1986">
        <v>0.28098479447640068</v>
      </c>
      <c r="N1986">
        <f t="shared" ref="N1986:N2049" si="155">LOG(E1986,2)</f>
        <v>28.626135401468396</v>
      </c>
      <c r="O1986">
        <f t="shared" ref="O1986:O2049" si="156">LOG(F1986,2)</f>
        <v>27.08598165449914</v>
      </c>
      <c r="P1986">
        <f t="shared" ref="P1986:P2049" si="157">LOG(G1986,2)</f>
        <v>27.419247848225794</v>
      </c>
      <c r="Q1986">
        <f t="shared" ref="Q1986:Q2049" si="158">LOG(H1986,2)</f>
        <v>28.100090268316343</v>
      </c>
      <c r="R1986">
        <f t="shared" ref="R1986:R2049" si="159">LOG(I1986,2)</f>
        <v>26.488626306246562</v>
      </c>
    </row>
    <row r="1987" spans="1:18" x14ac:dyDescent="0.25">
      <c r="A1987" t="s">
        <v>1914</v>
      </c>
      <c r="B1987" t="s">
        <v>9431</v>
      </c>
      <c r="C1987" t="s">
        <v>1915</v>
      </c>
      <c r="D1987" s="2" t="s">
        <v>9432</v>
      </c>
      <c r="E1987">
        <v>1325400000</v>
      </c>
      <c r="F1987">
        <v>2287500000</v>
      </c>
      <c r="G1987">
        <v>2185000000</v>
      </c>
      <c r="H1987">
        <v>10658000000</v>
      </c>
      <c r="I1987">
        <v>5919600000</v>
      </c>
      <c r="J1987">
        <v>8.0542540973146406E-2</v>
      </c>
      <c r="K1987">
        <v>0.13900789382531492</v>
      </c>
      <c r="L1987">
        <v>0.13277912481237733</v>
      </c>
      <c r="M1987">
        <v>0.64767044038916133</v>
      </c>
      <c r="N1987">
        <f t="shared" si="155"/>
        <v>30.303780678513242</v>
      </c>
      <c r="O1987">
        <f t="shared" si="156"/>
        <v>31.091124597382944</v>
      </c>
      <c r="P1987">
        <f t="shared" si="157"/>
        <v>31.024986133712137</v>
      </c>
      <c r="Q1987">
        <f t="shared" si="158"/>
        <v>33.311217687084209</v>
      </c>
      <c r="R1987">
        <f t="shared" si="159"/>
        <v>32.462852547152458</v>
      </c>
    </row>
    <row r="1988" spans="1:18" x14ac:dyDescent="0.25">
      <c r="A1988" t="s">
        <v>7079</v>
      </c>
      <c r="B1988" t="s">
        <v>10396</v>
      </c>
      <c r="C1988" t="s">
        <v>2945</v>
      </c>
      <c r="D1988" s="2" t="s">
        <v>5454</v>
      </c>
      <c r="E1988">
        <v>292070000</v>
      </c>
      <c r="F1988">
        <v>57385000</v>
      </c>
      <c r="G1988">
        <v>65463000</v>
      </c>
      <c r="H1988" s="2">
        <v>187565</v>
      </c>
      <c r="I1988" s="2">
        <v>187565</v>
      </c>
      <c r="J1988">
        <v>0.70360415428301959</v>
      </c>
      <c r="K1988">
        <v>0.1382419433475916</v>
      </c>
      <c r="L1988">
        <v>0.15770205345235494</v>
      </c>
      <c r="M1988">
        <v>4.5184891703391162E-4</v>
      </c>
      <c r="N1988">
        <f t="shared" si="155"/>
        <v>28.121738938306908</v>
      </c>
      <c r="O1988">
        <f t="shared" si="156"/>
        <v>25.774170340943726</v>
      </c>
      <c r="P1988">
        <f t="shared" si="157"/>
        <v>25.964176383092056</v>
      </c>
      <c r="Q1988">
        <f t="shared" si="158"/>
        <v>17.517031117656259</v>
      </c>
      <c r="R1988">
        <f t="shared" si="159"/>
        <v>17.517031117656259</v>
      </c>
    </row>
    <row r="1989" spans="1:18" x14ac:dyDescent="0.25">
      <c r="A1989" t="s">
        <v>7080</v>
      </c>
      <c r="B1989" t="s">
        <v>8043</v>
      </c>
      <c r="C1989" t="s">
        <v>491</v>
      </c>
      <c r="D1989" s="2" t="s">
        <v>5004</v>
      </c>
      <c r="E1989">
        <v>2055900000</v>
      </c>
      <c r="F1989">
        <v>882190000</v>
      </c>
      <c r="G1989">
        <v>1223800000</v>
      </c>
      <c r="H1989">
        <v>2236100000</v>
      </c>
      <c r="I1989">
        <v>2576300000</v>
      </c>
      <c r="J1989">
        <v>0.32133529436588676</v>
      </c>
      <c r="K1989">
        <v>0.13788549216238224</v>
      </c>
      <c r="L1989">
        <v>0.19127882350550721</v>
      </c>
      <c r="M1989">
        <v>0.34950038996622379</v>
      </c>
      <c r="N1989">
        <f t="shared" si="155"/>
        <v>30.937122946819269</v>
      </c>
      <c r="O1989">
        <f t="shared" si="156"/>
        <v>29.716514166057962</v>
      </c>
      <c r="P1989">
        <f t="shared" si="157"/>
        <v>30.188720658271567</v>
      </c>
      <c r="Q1989">
        <f t="shared" si="158"/>
        <v>31.058337561969743</v>
      </c>
      <c r="R1989">
        <f t="shared" si="159"/>
        <v>31.262653453382839</v>
      </c>
    </row>
    <row r="1990" spans="1:18" x14ac:dyDescent="0.25">
      <c r="A1990" t="s">
        <v>4698</v>
      </c>
      <c r="B1990" t="s">
        <v>11998</v>
      </c>
      <c r="C1990" t="s">
        <v>4699</v>
      </c>
      <c r="D1990" s="2" t="s">
        <v>5909</v>
      </c>
      <c r="E1990">
        <v>728150000</v>
      </c>
      <c r="F1990">
        <v>143570000</v>
      </c>
      <c r="G1990">
        <v>118150000</v>
      </c>
      <c r="H1990">
        <v>53110000</v>
      </c>
      <c r="I1990">
        <v>76670000</v>
      </c>
      <c r="J1990">
        <v>0.69814378032177027</v>
      </c>
      <c r="K1990">
        <v>0.13765364628276669</v>
      </c>
      <c r="L1990">
        <v>0.11328117509444093</v>
      </c>
      <c r="M1990">
        <v>5.0921398301022068E-2</v>
      </c>
      <c r="N1990">
        <f t="shared" si="155"/>
        <v>29.439660437496503</v>
      </c>
      <c r="O1990">
        <f t="shared" si="156"/>
        <v>27.097179078086906</v>
      </c>
      <c r="P1990">
        <f t="shared" si="157"/>
        <v>26.81604438841066</v>
      </c>
      <c r="Q1990">
        <f t="shared" si="158"/>
        <v>25.662480193642274</v>
      </c>
      <c r="R1990">
        <f t="shared" si="159"/>
        <v>26.192158844055172</v>
      </c>
    </row>
    <row r="1991" spans="1:18" x14ac:dyDescent="0.25">
      <c r="A1991" t="s">
        <v>3997</v>
      </c>
      <c r="B1991" t="s">
        <v>11381</v>
      </c>
      <c r="C1991" t="s">
        <v>3998</v>
      </c>
      <c r="D1991" s="2" t="s">
        <v>5637</v>
      </c>
      <c r="E1991">
        <v>86585000</v>
      </c>
      <c r="F1991">
        <v>65379000</v>
      </c>
      <c r="G1991">
        <v>71424000</v>
      </c>
      <c r="H1991">
        <v>252070000</v>
      </c>
      <c r="I1991">
        <v>70229000</v>
      </c>
      <c r="J1991">
        <v>0.18210861947848181</v>
      </c>
      <c r="K1991">
        <v>0.13750741390406723</v>
      </c>
      <c r="L1991">
        <v>0.15022147066617872</v>
      </c>
      <c r="M1991">
        <v>0.53016249595127229</v>
      </c>
      <c r="N1991">
        <f t="shared" si="155"/>
        <v>26.367613778078077</v>
      </c>
      <c r="O1991">
        <f t="shared" si="156"/>
        <v>25.962323974842654</v>
      </c>
      <c r="P1991">
        <f t="shared" si="157"/>
        <v>26.089905596491274</v>
      </c>
      <c r="Q1991">
        <f t="shared" si="158"/>
        <v>27.909249185797336</v>
      </c>
      <c r="R1991">
        <f t="shared" si="159"/>
        <v>26.065563556803774</v>
      </c>
    </row>
    <row r="1992" spans="1:18" x14ac:dyDescent="0.25">
      <c r="A1992" t="s">
        <v>7081</v>
      </c>
      <c r="B1992" t="s">
        <v>12031</v>
      </c>
      <c r="C1992" t="s">
        <v>4732</v>
      </c>
      <c r="D1992" s="2" t="s">
        <v>12032</v>
      </c>
      <c r="E1992">
        <v>187565</v>
      </c>
      <c r="F1992">
        <v>34252000</v>
      </c>
      <c r="G1992">
        <v>187565</v>
      </c>
      <c r="H1992">
        <v>214750000</v>
      </c>
      <c r="I1992">
        <v>130530000</v>
      </c>
      <c r="J1992">
        <v>7.5213392663553392E-4</v>
      </c>
      <c r="K1992">
        <v>0.13735020528947461</v>
      </c>
      <c r="L1992">
        <v>7.5213392663553392E-4</v>
      </c>
      <c r="M1992">
        <v>0.86114552685725432</v>
      </c>
      <c r="N1992">
        <f t="shared" si="155"/>
        <v>17.517031117656259</v>
      </c>
      <c r="O1992">
        <f t="shared" si="156"/>
        <v>25.029684894790982</v>
      </c>
      <c r="P1992">
        <f t="shared" si="157"/>
        <v>17.517031117656259</v>
      </c>
      <c r="Q1992">
        <f t="shared" si="158"/>
        <v>27.678082890462637</v>
      </c>
      <c r="R1992">
        <f t="shared" si="159"/>
        <v>26.959806181811139</v>
      </c>
    </row>
    <row r="1993" spans="1:18" x14ac:dyDescent="0.25">
      <c r="A1993" t="s">
        <v>7082</v>
      </c>
      <c r="B1993" t="s">
        <v>9846</v>
      </c>
      <c r="C1993" t="s">
        <v>2359</v>
      </c>
      <c r="D1993" s="2" t="s">
        <v>2358</v>
      </c>
      <c r="E1993">
        <v>7431700000</v>
      </c>
      <c r="F1993">
        <v>3954100000</v>
      </c>
      <c r="G1993">
        <v>5514600000</v>
      </c>
      <c r="H1993">
        <v>12075000000</v>
      </c>
      <c r="I1993">
        <v>9876200000</v>
      </c>
      <c r="J1993">
        <v>0.25648308565196681</v>
      </c>
      <c r="K1993">
        <v>0.13646403500900764</v>
      </c>
      <c r="L1993">
        <v>0.19032006460652828</v>
      </c>
      <c r="M1993">
        <v>0.41673281473249724</v>
      </c>
      <c r="N1993">
        <f t="shared" si="155"/>
        <v>32.791045118725144</v>
      </c>
      <c r="O1993">
        <f t="shared" si="156"/>
        <v>31.880702211568245</v>
      </c>
      <c r="P1993">
        <f t="shared" si="157"/>
        <v>32.360609098108455</v>
      </c>
      <c r="Q1993">
        <f t="shared" si="158"/>
        <v>33.491304137934677</v>
      </c>
      <c r="R1993">
        <f t="shared" si="159"/>
        <v>33.201308906352594</v>
      </c>
    </row>
    <row r="1994" spans="1:18" x14ac:dyDescent="0.25">
      <c r="A1994" t="s">
        <v>7083</v>
      </c>
      <c r="B1994" t="s">
        <v>9262</v>
      </c>
      <c r="C1994" t="s">
        <v>1716</v>
      </c>
      <c r="D1994" s="2" t="s">
        <v>5558</v>
      </c>
      <c r="E1994">
        <v>206600000</v>
      </c>
      <c r="F1994">
        <v>118630000</v>
      </c>
      <c r="G1994">
        <v>181290000</v>
      </c>
      <c r="H1994">
        <v>362800000</v>
      </c>
      <c r="I1994">
        <v>416530000</v>
      </c>
      <c r="J1994">
        <v>0.2376570192794368</v>
      </c>
      <c r="K1994">
        <v>0.13646298256108222</v>
      </c>
      <c r="L1994">
        <v>0.20854230893111858</v>
      </c>
      <c r="M1994">
        <v>0.4173376892283624</v>
      </c>
      <c r="N1994">
        <f t="shared" si="155"/>
        <v>27.622265013301874</v>
      </c>
      <c r="O1994">
        <f t="shared" si="156"/>
        <v>26.821893654127674</v>
      </c>
      <c r="P1994">
        <f t="shared" si="157"/>
        <v>27.433724106970278</v>
      </c>
      <c r="Q1994">
        <f t="shared" si="158"/>
        <v>28.434599214965335</v>
      </c>
      <c r="R1994">
        <f t="shared" si="159"/>
        <v>28.633845166556629</v>
      </c>
    </row>
    <row r="1995" spans="1:18" x14ac:dyDescent="0.25">
      <c r="A1995" t="s">
        <v>7084</v>
      </c>
      <c r="B1995" t="s">
        <v>8964</v>
      </c>
      <c r="C1995" t="s">
        <v>1412</v>
      </c>
      <c r="D1995" s="2" t="s">
        <v>4986</v>
      </c>
      <c r="E1995">
        <v>24822000000</v>
      </c>
      <c r="F1995">
        <v>10504000000</v>
      </c>
      <c r="G1995">
        <v>24540000000</v>
      </c>
      <c r="H1995">
        <v>17173000000</v>
      </c>
      <c r="I1995">
        <v>7216600000</v>
      </c>
      <c r="J1995">
        <v>0.32220044393099601</v>
      </c>
      <c r="K1995">
        <v>0.13634652578564105</v>
      </c>
      <c r="L1995">
        <v>0.31853996027985826</v>
      </c>
      <c r="M1995">
        <v>0.22291307000350472</v>
      </c>
      <c r="N1995">
        <f t="shared" si="155"/>
        <v>34.530900312280473</v>
      </c>
      <c r="O1995">
        <f t="shared" si="156"/>
        <v>33.290219770217064</v>
      </c>
      <c r="P1995">
        <f t="shared" si="157"/>
        <v>34.514416197874446</v>
      </c>
      <c r="Q1995">
        <f t="shared" si="158"/>
        <v>33.999423038712095</v>
      </c>
      <c r="R1995">
        <f t="shared" si="159"/>
        <v>32.748672145606044</v>
      </c>
    </row>
    <row r="1996" spans="1:18" x14ac:dyDescent="0.25">
      <c r="A1996" t="s">
        <v>7085</v>
      </c>
      <c r="B1996" t="s">
        <v>9863</v>
      </c>
      <c r="C1996" t="s">
        <v>2376</v>
      </c>
      <c r="D1996" s="2" t="s">
        <v>5162</v>
      </c>
      <c r="E1996">
        <v>475120000</v>
      </c>
      <c r="F1996">
        <v>257540000</v>
      </c>
      <c r="G1996">
        <v>453030000</v>
      </c>
      <c r="H1996">
        <v>712260000</v>
      </c>
      <c r="I1996">
        <v>364600000</v>
      </c>
      <c r="J1996">
        <v>0.25033325430069286</v>
      </c>
      <c r="K1996">
        <v>0.13569377486235148</v>
      </c>
      <c r="L1996">
        <v>0.23869438077926183</v>
      </c>
      <c r="M1996">
        <v>0.37527859005769382</v>
      </c>
      <c r="N1996">
        <f t="shared" si="155"/>
        <v>28.823716696838002</v>
      </c>
      <c r="O1996">
        <f t="shared" si="156"/>
        <v>27.940221281957633</v>
      </c>
      <c r="P1996">
        <f t="shared" si="157"/>
        <v>28.755031348924824</v>
      </c>
      <c r="Q1996">
        <f t="shared" si="158"/>
        <v>29.407828730964461</v>
      </c>
      <c r="R1996">
        <f t="shared" si="159"/>
        <v>28.441739320475946</v>
      </c>
    </row>
    <row r="1997" spans="1:18" x14ac:dyDescent="0.25">
      <c r="A1997" t="s">
        <v>3174</v>
      </c>
      <c r="B1997" t="s">
        <v>10590</v>
      </c>
      <c r="C1997" t="s">
        <v>3175</v>
      </c>
      <c r="D1997" s="2" t="s">
        <v>5127</v>
      </c>
      <c r="E1997">
        <v>1806600000</v>
      </c>
      <c r="F1997">
        <v>1686800000</v>
      </c>
      <c r="G1997">
        <v>1684400000</v>
      </c>
      <c r="H1997">
        <v>7259000000</v>
      </c>
      <c r="I1997">
        <v>3468500000</v>
      </c>
      <c r="J1997">
        <v>0.14526244693168661</v>
      </c>
      <c r="K1997">
        <v>0.13562974398559116</v>
      </c>
      <c r="L1997">
        <v>0.13543676830052748</v>
      </c>
      <c r="M1997">
        <v>0.58367104078219478</v>
      </c>
      <c r="N1997">
        <f t="shared" si="155"/>
        <v>30.750629967882645</v>
      </c>
      <c r="O1997">
        <f t="shared" si="156"/>
        <v>30.651641780715945</v>
      </c>
      <c r="P1997">
        <f t="shared" si="157"/>
        <v>30.649587634605908</v>
      </c>
      <c r="Q1997">
        <f t="shared" si="158"/>
        <v>32.757123670195007</v>
      </c>
      <c r="R1997">
        <f t="shared" si="159"/>
        <v>31.691664738568271</v>
      </c>
    </row>
    <row r="1998" spans="1:18" x14ac:dyDescent="0.25">
      <c r="A1998" t="s">
        <v>7086</v>
      </c>
      <c r="B1998" t="s">
        <v>8551</v>
      </c>
      <c r="C1998" t="s">
        <v>856</v>
      </c>
      <c r="D1998" s="2" t="s">
        <v>8552</v>
      </c>
      <c r="E1998">
        <v>123220000</v>
      </c>
      <c r="F1998">
        <v>102940000</v>
      </c>
      <c r="G1998">
        <v>186750000</v>
      </c>
      <c r="H1998">
        <v>347810000</v>
      </c>
      <c r="I1998">
        <v>87487000</v>
      </c>
      <c r="J1998">
        <v>0.16197812598590808</v>
      </c>
      <c r="K1998">
        <v>0.13531917131138921</v>
      </c>
      <c r="L1998">
        <v>0.24549111368177515</v>
      </c>
      <c r="M1998">
        <v>0.45721158902092757</v>
      </c>
      <c r="N1998">
        <f t="shared" si="155"/>
        <v>26.876661199864134</v>
      </c>
      <c r="O1998">
        <f t="shared" si="156"/>
        <v>26.617228446755988</v>
      </c>
      <c r="P1998">
        <f t="shared" si="157"/>
        <v>27.476533002113413</v>
      </c>
      <c r="Q1998">
        <f t="shared" si="158"/>
        <v>28.373724171740552</v>
      </c>
      <c r="R1998">
        <f t="shared" si="159"/>
        <v>26.382565321969064</v>
      </c>
    </row>
    <row r="1999" spans="1:18" x14ac:dyDescent="0.25">
      <c r="A1999" t="s">
        <v>7087</v>
      </c>
      <c r="B1999" t="s">
        <v>10430</v>
      </c>
      <c r="C1999" t="s">
        <v>2989</v>
      </c>
      <c r="D1999" s="2" t="s">
        <v>5075</v>
      </c>
      <c r="E1999">
        <v>915630000</v>
      </c>
      <c r="F1999">
        <v>598820000</v>
      </c>
      <c r="G1999">
        <v>557730000</v>
      </c>
      <c r="H1999">
        <v>2373400000</v>
      </c>
      <c r="I1999">
        <v>1605200000</v>
      </c>
      <c r="J1999">
        <v>0.20596412616576465</v>
      </c>
      <c r="K1999">
        <v>0.13470008412850518</v>
      </c>
      <c r="L1999">
        <v>0.1254571956865021</v>
      </c>
      <c r="M1999">
        <v>0.5338785940192281</v>
      </c>
      <c r="N1999">
        <f t="shared" si="155"/>
        <v>29.770189491697813</v>
      </c>
      <c r="O1999">
        <f t="shared" si="156"/>
        <v>29.157547165897647</v>
      </c>
      <c r="P1999">
        <f t="shared" si="157"/>
        <v>29.054991633963372</v>
      </c>
      <c r="Q1999">
        <f t="shared" si="158"/>
        <v>31.144308119029215</v>
      </c>
      <c r="R1999">
        <f t="shared" si="159"/>
        <v>30.580105915216809</v>
      </c>
    </row>
    <row r="2000" spans="1:18" x14ac:dyDescent="0.25">
      <c r="A2000" t="s">
        <v>7088</v>
      </c>
      <c r="B2000" t="s">
        <v>9244</v>
      </c>
      <c r="C2000" t="s">
        <v>1698</v>
      </c>
      <c r="D2000" s="2" t="s">
        <v>1697</v>
      </c>
      <c r="E2000">
        <v>60109000</v>
      </c>
      <c r="F2000">
        <v>40605000</v>
      </c>
      <c r="G2000">
        <v>187565</v>
      </c>
      <c r="H2000">
        <v>201350000</v>
      </c>
      <c r="I2000">
        <v>58465000</v>
      </c>
      <c r="J2000">
        <v>0.19887076515220029</v>
      </c>
      <c r="K2000">
        <v>0.1343417361627226</v>
      </c>
      <c r="L2000">
        <v>6.2055923515234738E-4</v>
      </c>
      <c r="M2000">
        <v>0.66616693944992478</v>
      </c>
      <c r="N2000">
        <f t="shared" si="155"/>
        <v>25.84107768315576</v>
      </c>
      <c r="O2000">
        <f t="shared" si="156"/>
        <v>25.275154052485572</v>
      </c>
      <c r="P2000">
        <f t="shared" si="157"/>
        <v>17.517031117656259</v>
      </c>
      <c r="Q2000">
        <f t="shared" si="158"/>
        <v>27.585130231382568</v>
      </c>
      <c r="R2000">
        <f t="shared" si="159"/>
        <v>25.801069879717854</v>
      </c>
    </row>
    <row r="2001" spans="1:18" x14ac:dyDescent="0.25">
      <c r="A2001" t="s">
        <v>7089</v>
      </c>
      <c r="B2001" t="s">
        <v>9557</v>
      </c>
      <c r="C2001" t="s">
        <v>2050</v>
      </c>
      <c r="D2001" s="2" t="s">
        <v>9558</v>
      </c>
      <c r="E2001">
        <v>1812300000</v>
      </c>
      <c r="F2001">
        <v>2995900000</v>
      </c>
      <c r="G2001">
        <v>3241600000</v>
      </c>
      <c r="H2001">
        <v>14311000000</v>
      </c>
      <c r="I2001">
        <v>7866900000</v>
      </c>
      <c r="J2001">
        <v>8.1048084147257698E-2</v>
      </c>
      <c r="K2001">
        <v>0.13398000071553789</v>
      </c>
      <c r="L2001">
        <v>0.14496797967872349</v>
      </c>
      <c r="M2001">
        <v>0.64000393545848089</v>
      </c>
      <c r="N2001">
        <f t="shared" si="155"/>
        <v>30.755174646394526</v>
      </c>
      <c r="O2001">
        <f t="shared" si="156"/>
        <v>31.480342322939187</v>
      </c>
      <c r="P2001">
        <f t="shared" si="157"/>
        <v>31.594058933237953</v>
      </c>
      <c r="Q2001">
        <f t="shared" si="158"/>
        <v>33.736405434679263</v>
      </c>
      <c r="R2001">
        <f t="shared" si="159"/>
        <v>32.873148098907031</v>
      </c>
    </row>
    <row r="2002" spans="1:18" x14ac:dyDescent="0.25">
      <c r="A2002" t="s">
        <v>2280</v>
      </c>
      <c r="B2002" t="s">
        <v>9775</v>
      </c>
      <c r="C2002" t="s">
        <v>2281</v>
      </c>
      <c r="D2002" s="2" t="s">
        <v>9776</v>
      </c>
      <c r="E2002">
        <v>3534000000</v>
      </c>
      <c r="F2002">
        <v>3066300000</v>
      </c>
      <c r="G2002">
        <v>5674500000</v>
      </c>
      <c r="H2002">
        <v>10707000000</v>
      </c>
      <c r="I2002">
        <v>5614400000</v>
      </c>
      <c r="J2002">
        <v>0.1537738558337467</v>
      </c>
      <c r="K2002">
        <v>0.13342296948019738</v>
      </c>
      <c r="L2002">
        <v>0.24691277445630891</v>
      </c>
      <c r="M2002">
        <v>0.46589040022974704</v>
      </c>
      <c r="N2002">
        <f t="shared" si="155"/>
        <v>31.71865489387579</v>
      </c>
      <c r="O2002">
        <f t="shared" si="156"/>
        <v>31.513851707975473</v>
      </c>
      <c r="P2002">
        <f t="shared" si="157"/>
        <v>32.401846131094707</v>
      </c>
      <c r="Q2002">
        <f t="shared" si="158"/>
        <v>33.317835256094355</v>
      </c>
      <c r="R2002">
        <f t="shared" si="159"/>
        <v>32.386484706838978</v>
      </c>
    </row>
    <row r="2003" spans="1:18" x14ac:dyDescent="0.25">
      <c r="A2003" t="s">
        <v>4080</v>
      </c>
      <c r="B2003" t="s">
        <v>11463</v>
      </c>
      <c r="C2003" t="s">
        <v>4081</v>
      </c>
      <c r="D2003" s="2" t="s">
        <v>11464</v>
      </c>
      <c r="E2003">
        <v>187565</v>
      </c>
      <c r="F2003">
        <v>46467000</v>
      </c>
      <c r="G2003">
        <v>83554000</v>
      </c>
      <c r="H2003">
        <v>219340000</v>
      </c>
      <c r="I2003">
        <v>177320000</v>
      </c>
      <c r="J2003">
        <v>5.3659210416154908E-4</v>
      </c>
      <c r="K2003">
        <v>0.13293431772492043</v>
      </c>
      <c r="L2003">
        <v>0.23903402378436311</v>
      </c>
      <c r="M2003">
        <v>0.62749506638655494</v>
      </c>
      <c r="N2003">
        <f t="shared" si="155"/>
        <v>17.517031117656259</v>
      </c>
      <c r="O2003">
        <f t="shared" si="156"/>
        <v>25.46970316886576</v>
      </c>
      <c r="P2003">
        <f t="shared" si="157"/>
        <v>26.31620556062521</v>
      </c>
      <c r="Q2003">
        <f t="shared" si="158"/>
        <v>27.708593692584941</v>
      </c>
      <c r="R2003">
        <f t="shared" si="159"/>
        <v>27.401780026714718</v>
      </c>
    </row>
    <row r="2004" spans="1:18" x14ac:dyDescent="0.25">
      <c r="A2004" t="s">
        <v>2802</v>
      </c>
      <c r="B2004" t="s">
        <v>10266</v>
      </c>
      <c r="C2004" t="s">
        <v>2803</v>
      </c>
      <c r="D2004" s="2" t="s">
        <v>5295</v>
      </c>
      <c r="E2004">
        <v>2041000000</v>
      </c>
      <c r="F2004">
        <v>359600000</v>
      </c>
      <c r="G2004">
        <v>186310000</v>
      </c>
      <c r="H2004">
        <v>118220000</v>
      </c>
      <c r="I2004">
        <v>317460000</v>
      </c>
      <c r="J2004">
        <v>0.75449239038419591</v>
      </c>
      <c r="K2004">
        <v>0.13293261322006705</v>
      </c>
      <c r="L2004">
        <v>6.8872845297638194E-2</v>
      </c>
      <c r="M2004">
        <v>4.3702151098098795E-2</v>
      </c>
      <c r="N2004">
        <f t="shared" si="155"/>
        <v>30.926629036356893</v>
      </c>
      <c r="O2004">
        <f t="shared" si="156"/>
        <v>28.421817779951258</v>
      </c>
      <c r="P2004">
        <f t="shared" si="157"/>
        <v>27.473129870647512</v>
      </c>
      <c r="Q2004">
        <f t="shared" si="158"/>
        <v>26.816898884800338</v>
      </c>
      <c r="R2004">
        <f t="shared" si="159"/>
        <v>28.241999582677945</v>
      </c>
    </row>
    <row r="2005" spans="1:18" x14ac:dyDescent="0.25">
      <c r="A2005" t="s">
        <v>7090</v>
      </c>
      <c r="B2005" t="s">
        <v>9374</v>
      </c>
      <c r="C2005" t="s">
        <v>1850</v>
      </c>
      <c r="D2005" s="2" t="s">
        <v>9375</v>
      </c>
      <c r="E2005">
        <v>393060000</v>
      </c>
      <c r="F2005">
        <v>182630000</v>
      </c>
      <c r="G2005">
        <v>187565</v>
      </c>
      <c r="H2005">
        <v>798310000</v>
      </c>
      <c r="I2005">
        <v>404770000</v>
      </c>
      <c r="J2005">
        <v>0.28603082287387749</v>
      </c>
      <c r="K2005">
        <v>0.13290034392066413</v>
      </c>
      <c r="L2005">
        <v>1.3649155674029114E-4</v>
      </c>
      <c r="M2005">
        <v>0.5809323416487181</v>
      </c>
      <c r="N2005">
        <f t="shared" si="155"/>
        <v>28.550174313555711</v>
      </c>
      <c r="O2005">
        <f t="shared" si="156"/>
        <v>27.444348530424506</v>
      </c>
      <c r="P2005">
        <f t="shared" si="157"/>
        <v>17.517031117656259</v>
      </c>
      <c r="Q2005">
        <f t="shared" si="158"/>
        <v>29.572373842158203</v>
      </c>
      <c r="R2005">
        <f t="shared" si="159"/>
        <v>28.592527126070124</v>
      </c>
    </row>
    <row r="2006" spans="1:18" x14ac:dyDescent="0.25">
      <c r="A2006" t="s">
        <v>2529</v>
      </c>
      <c r="B2006" t="s">
        <v>10004</v>
      </c>
      <c r="C2006" t="s">
        <v>2149</v>
      </c>
      <c r="D2006" s="2" t="s">
        <v>10005</v>
      </c>
      <c r="E2006">
        <v>575570000</v>
      </c>
      <c r="F2006">
        <v>118170000</v>
      </c>
      <c r="G2006">
        <v>187565</v>
      </c>
      <c r="H2006">
        <v>197450000</v>
      </c>
      <c r="I2006">
        <v>269370000</v>
      </c>
      <c r="J2006">
        <v>0.64570842098768777</v>
      </c>
      <c r="K2006">
        <v>0.13257008549457938</v>
      </c>
      <c r="L2006">
        <v>2.1042149518313264E-4</v>
      </c>
      <c r="M2006">
        <v>0.22151107202254972</v>
      </c>
      <c r="N2006">
        <f t="shared" si="155"/>
        <v>29.100416156633756</v>
      </c>
      <c r="O2006">
        <f t="shared" si="156"/>
        <v>26.816288581884649</v>
      </c>
      <c r="P2006">
        <f t="shared" si="157"/>
        <v>17.517031117656259</v>
      </c>
      <c r="Q2006">
        <f t="shared" si="158"/>
        <v>27.556912126897164</v>
      </c>
      <c r="R2006">
        <f t="shared" si="159"/>
        <v>28.00501394448986</v>
      </c>
    </row>
    <row r="2007" spans="1:18" x14ac:dyDescent="0.25">
      <c r="A2007" t="s">
        <v>7091</v>
      </c>
      <c r="B2007" t="s">
        <v>8477</v>
      </c>
      <c r="C2007" t="s">
        <v>993</v>
      </c>
      <c r="D2007" s="2" t="s">
        <v>992</v>
      </c>
      <c r="E2007">
        <v>110280000</v>
      </c>
      <c r="F2007">
        <v>64579000</v>
      </c>
      <c r="G2007">
        <v>104050000</v>
      </c>
      <c r="H2007">
        <v>209850000</v>
      </c>
      <c r="I2007">
        <v>170960000</v>
      </c>
      <c r="J2007">
        <v>0.22563267377173618</v>
      </c>
      <c r="K2007">
        <v>0.13212851323453889</v>
      </c>
      <c r="L2007">
        <v>0.21288610542209965</v>
      </c>
      <c r="M2007">
        <v>0.4293527075716253</v>
      </c>
      <c r="N2007">
        <f t="shared" si="155"/>
        <v>26.716595931559642</v>
      </c>
      <c r="O2007">
        <f t="shared" si="156"/>
        <v>25.944561765333592</v>
      </c>
      <c r="P2007">
        <f t="shared" si="157"/>
        <v>26.632701724172147</v>
      </c>
      <c r="Q2007">
        <f t="shared" si="158"/>
        <v>27.644783222322726</v>
      </c>
      <c r="R2007">
        <f t="shared" si="159"/>
        <v>27.34908357220926</v>
      </c>
    </row>
    <row r="2008" spans="1:18" x14ac:dyDescent="0.25">
      <c r="A2008" t="s">
        <v>7092</v>
      </c>
      <c r="B2008" t="s">
        <v>9976</v>
      </c>
      <c r="C2008" t="s">
        <v>2501</v>
      </c>
      <c r="D2008" s="2" t="s">
        <v>9977</v>
      </c>
      <c r="E2008">
        <v>4572200000</v>
      </c>
      <c r="F2008">
        <v>976540000</v>
      </c>
      <c r="G2008">
        <v>1171100000</v>
      </c>
      <c r="H2008">
        <v>723680000</v>
      </c>
      <c r="I2008">
        <v>2225000000</v>
      </c>
      <c r="J2008">
        <v>0.61425239671553244</v>
      </c>
      <c r="K2008">
        <v>0.13119330639267443</v>
      </c>
      <c r="L2008">
        <v>0.15733147758049956</v>
      </c>
      <c r="M2008">
        <v>9.7222819311293576E-2</v>
      </c>
      <c r="N2008">
        <f t="shared" si="155"/>
        <v>32.090241366177622</v>
      </c>
      <c r="O2008">
        <f t="shared" si="156"/>
        <v>29.863103898571683</v>
      </c>
      <c r="P2008">
        <f t="shared" si="157"/>
        <v>30.125217126532771</v>
      </c>
      <c r="Q2008">
        <f t="shared" si="158"/>
        <v>29.430776660180861</v>
      </c>
      <c r="R2008">
        <f t="shared" si="159"/>
        <v>31.051158190065298</v>
      </c>
    </row>
    <row r="2009" spans="1:18" x14ac:dyDescent="0.25">
      <c r="A2009" t="s">
        <v>7093</v>
      </c>
      <c r="B2009" t="s">
        <v>9568</v>
      </c>
      <c r="C2009" t="s">
        <v>2058</v>
      </c>
      <c r="D2009" s="2" t="s">
        <v>5069</v>
      </c>
      <c r="E2009">
        <v>38266000</v>
      </c>
      <c r="F2009">
        <v>48709000</v>
      </c>
      <c r="G2009">
        <v>53230000</v>
      </c>
      <c r="H2009">
        <v>234330000</v>
      </c>
      <c r="I2009">
        <v>95240000</v>
      </c>
      <c r="J2009">
        <v>0.10216935666893615</v>
      </c>
      <c r="K2009">
        <v>0.13005193106118254</v>
      </c>
      <c r="L2009">
        <v>0.14212289906150294</v>
      </c>
      <c r="M2009">
        <v>0.62565581320837838</v>
      </c>
      <c r="N2009">
        <f t="shared" si="155"/>
        <v>25.18955976611246</v>
      </c>
      <c r="O2009">
        <f t="shared" si="156"/>
        <v>25.537685029039451</v>
      </c>
      <c r="P2009">
        <f t="shared" si="157"/>
        <v>25.665736230474938</v>
      </c>
      <c r="Q2009">
        <f t="shared" si="158"/>
        <v>27.803966425551771</v>
      </c>
      <c r="R2009">
        <f t="shared" si="159"/>
        <v>26.505064284819788</v>
      </c>
    </row>
    <row r="2010" spans="1:18" x14ac:dyDescent="0.25">
      <c r="A2010" t="s">
        <v>2446</v>
      </c>
      <c r="B2010" t="s">
        <v>9928</v>
      </c>
      <c r="C2010" t="s">
        <v>2447</v>
      </c>
      <c r="D2010" s="2" t="s">
        <v>5511</v>
      </c>
      <c r="E2010">
        <v>17470000000</v>
      </c>
      <c r="F2010">
        <v>5354100000</v>
      </c>
      <c r="G2010">
        <v>6768500000</v>
      </c>
      <c r="H2010">
        <v>11776000000</v>
      </c>
      <c r="I2010">
        <v>11568000000</v>
      </c>
      <c r="J2010">
        <v>0.42230097223498014</v>
      </c>
      <c r="K2010">
        <v>0.12942424930986304</v>
      </c>
      <c r="L2010">
        <v>0.16361443220220168</v>
      </c>
      <c r="M2010">
        <v>0.28466034625295517</v>
      </c>
      <c r="N2010">
        <f t="shared" si="155"/>
        <v>34.024160557128297</v>
      </c>
      <c r="O2010">
        <f t="shared" si="156"/>
        <v>32.317996938829125</v>
      </c>
      <c r="P2010">
        <f t="shared" si="157"/>
        <v>32.65618900058778</v>
      </c>
      <c r="Q2010">
        <f t="shared" si="158"/>
        <v>33.455130525381186</v>
      </c>
      <c r="R2010">
        <f t="shared" si="159"/>
        <v>33.429420406275291</v>
      </c>
    </row>
    <row r="2011" spans="1:18" x14ac:dyDescent="0.25">
      <c r="A2011" t="s">
        <v>7094</v>
      </c>
      <c r="B2011" t="s">
        <v>7810</v>
      </c>
      <c r="C2011" t="s">
        <v>125</v>
      </c>
      <c r="D2011" s="2" t="s">
        <v>7811</v>
      </c>
      <c r="E2011">
        <v>1303600000</v>
      </c>
      <c r="F2011">
        <v>585250000</v>
      </c>
      <c r="G2011">
        <v>817430000</v>
      </c>
      <c r="H2011">
        <v>1844300000</v>
      </c>
      <c r="I2011">
        <v>1679800000</v>
      </c>
      <c r="J2011">
        <v>0.2864689775808798</v>
      </c>
      <c r="K2011">
        <v>0.12860997938724295</v>
      </c>
      <c r="L2011">
        <v>0.17963204690391116</v>
      </c>
      <c r="M2011">
        <v>0.40528899612796609</v>
      </c>
      <c r="N2011">
        <f t="shared" si="155"/>
        <v>30.279854111175379</v>
      </c>
      <c r="O2011">
        <f t="shared" si="156"/>
        <v>29.124477788436188</v>
      </c>
      <c r="P2011">
        <f t="shared" si="157"/>
        <v>29.6065199509001</v>
      </c>
      <c r="Q2011">
        <f t="shared" si="158"/>
        <v>30.780426202437525</v>
      </c>
      <c r="R2011">
        <f t="shared" si="159"/>
        <v>30.645642327356676</v>
      </c>
    </row>
    <row r="2012" spans="1:18" x14ac:dyDescent="0.25">
      <c r="A2012" t="s">
        <v>7095</v>
      </c>
      <c r="B2012" t="s">
        <v>8801</v>
      </c>
      <c r="C2012" t="s">
        <v>1274</v>
      </c>
      <c r="D2012" s="2" t="s">
        <v>5680</v>
      </c>
      <c r="E2012">
        <v>91920000</v>
      </c>
      <c r="F2012">
        <v>84097000</v>
      </c>
      <c r="G2012">
        <v>116430000</v>
      </c>
      <c r="H2012">
        <v>364930000</v>
      </c>
      <c r="I2012">
        <v>302450000</v>
      </c>
      <c r="J2012">
        <v>0.1398284393886613</v>
      </c>
      <c r="K2012">
        <v>0.12792811430883649</v>
      </c>
      <c r="L2012">
        <v>0.17711298083139507</v>
      </c>
      <c r="M2012">
        <v>0.55513046547110712</v>
      </c>
      <c r="N2012">
        <f t="shared" si="155"/>
        <v>26.453875462195562</v>
      </c>
      <c r="O2012">
        <f t="shared" si="156"/>
        <v>26.325551000217285</v>
      </c>
      <c r="P2012">
        <f t="shared" si="157"/>
        <v>26.794887598056054</v>
      </c>
      <c r="Q2012">
        <f t="shared" si="158"/>
        <v>28.443044515316366</v>
      </c>
      <c r="R2012">
        <f t="shared" si="159"/>
        <v>28.172121419786126</v>
      </c>
    </row>
    <row r="2013" spans="1:18" x14ac:dyDescent="0.25">
      <c r="A2013" t="s">
        <v>2036</v>
      </c>
      <c r="B2013" t="s">
        <v>9545</v>
      </c>
      <c r="C2013" t="s">
        <v>2037</v>
      </c>
      <c r="D2013" s="2" t="s">
        <v>9546</v>
      </c>
      <c r="E2013">
        <v>2127400000</v>
      </c>
      <c r="F2013">
        <v>5113400000</v>
      </c>
      <c r="G2013">
        <v>5237000000</v>
      </c>
      <c r="H2013">
        <v>27573000000</v>
      </c>
      <c r="I2013">
        <v>14583000000</v>
      </c>
      <c r="J2013">
        <v>5.3117540723281433E-2</v>
      </c>
      <c r="K2013">
        <v>0.12767285547354859</v>
      </c>
      <c r="L2013">
        <v>0.13075893615108811</v>
      </c>
      <c r="M2013">
        <v>0.68845066765208185</v>
      </c>
      <c r="N2013">
        <f t="shared" si="155"/>
        <v>30.98644417255095</v>
      </c>
      <c r="O2013">
        <f t="shared" si="156"/>
        <v>32.25163574045402</v>
      </c>
      <c r="P2013">
        <f t="shared" si="157"/>
        <v>32.286093458773522</v>
      </c>
      <c r="Q2013">
        <f t="shared" si="158"/>
        <v>34.682537192995824</v>
      </c>
      <c r="R2013">
        <f t="shared" si="159"/>
        <v>33.763568488833911</v>
      </c>
    </row>
    <row r="2014" spans="1:18" x14ac:dyDescent="0.25">
      <c r="A2014" t="s">
        <v>7096</v>
      </c>
      <c r="B2014" t="s">
        <v>12248</v>
      </c>
      <c r="C2014" t="s">
        <v>3125</v>
      </c>
      <c r="D2014" s="2" t="s">
        <v>3124</v>
      </c>
      <c r="E2014">
        <v>58898000</v>
      </c>
      <c r="F2014">
        <v>60460000</v>
      </c>
      <c r="G2014">
        <v>260470000</v>
      </c>
      <c r="H2014">
        <v>96436000</v>
      </c>
      <c r="I2014">
        <v>737850000</v>
      </c>
      <c r="J2014">
        <v>0.12366670586061512</v>
      </c>
      <c r="K2014">
        <v>0.12694639947592093</v>
      </c>
      <c r="L2014">
        <v>0.546902558245007</v>
      </c>
      <c r="M2014">
        <v>0.20248433641845698</v>
      </c>
      <c r="N2014">
        <f t="shared" si="155"/>
        <v>25.811715309488481</v>
      </c>
      <c r="O2014">
        <f t="shared" si="156"/>
        <v>25.849477643177156</v>
      </c>
      <c r="P2014">
        <f t="shared" si="157"/>
        <v>27.956541976732829</v>
      </c>
      <c r="Q2014">
        <f t="shared" si="158"/>
        <v>26.523068475875295</v>
      </c>
      <c r="R2014">
        <f t="shared" si="159"/>
        <v>29.458752314881298</v>
      </c>
    </row>
    <row r="2015" spans="1:18" x14ac:dyDescent="0.25">
      <c r="A2015" t="s">
        <v>2950</v>
      </c>
      <c r="B2015" t="s">
        <v>10401</v>
      </c>
      <c r="C2015" t="s">
        <v>2951</v>
      </c>
      <c r="D2015" s="2" t="s">
        <v>10402</v>
      </c>
      <c r="E2015">
        <v>7419400000</v>
      </c>
      <c r="F2015">
        <v>10583000000</v>
      </c>
      <c r="G2015">
        <v>49394000000</v>
      </c>
      <c r="H2015">
        <v>16725000000</v>
      </c>
      <c r="I2015">
        <v>41430000000</v>
      </c>
      <c r="J2015">
        <v>8.8198722322738329E-2</v>
      </c>
      <c r="K2015">
        <v>0.12580627521653229</v>
      </c>
      <c r="L2015">
        <v>0.58717520155394465</v>
      </c>
      <c r="M2015">
        <v>0.19881980090678472</v>
      </c>
      <c r="N2015">
        <f t="shared" si="155"/>
        <v>32.788655376139019</v>
      </c>
      <c r="O2015">
        <f t="shared" si="156"/>
        <v>33.301029600107789</v>
      </c>
      <c r="P2015">
        <f t="shared" si="157"/>
        <v>35.523616753923129</v>
      </c>
      <c r="Q2015">
        <f t="shared" si="158"/>
        <v>33.961287159740365</v>
      </c>
      <c r="R2015">
        <f t="shared" si="159"/>
        <v>35.269956769190742</v>
      </c>
    </row>
    <row r="2016" spans="1:18" x14ac:dyDescent="0.25">
      <c r="A2016" t="s">
        <v>1606</v>
      </c>
      <c r="B2016" t="s">
        <v>9157</v>
      </c>
      <c r="C2016" t="s">
        <v>1607</v>
      </c>
      <c r="D2016" s="2" t="s">
        <v>5078</v>
      </c>
      <c r="E2016">
        <v>856350000</v>
      </c>
      <c r="F2016">
        <v>428150000</v>
      </c>
      <c r="G2016">
        <v>570840000</v>
      </c>
      <c r="H2016">
        <v>1560400000</v>
      </c>
      <c r="I2016">
        <v>1313500000</v>
      </c>
      <c r="J2016">
        <v>0.25070702102619052</v>
      </c>
      <c r="K2016">
        <v>0.12534619145485312</v>
      </c>
      <c r="L2016">
        <v>0.16712044827767922</v>
      </c>
      <c r="M2016">
        <v>0.45682633924127714</v>
      </c>
      <c r="N2016">
        <f t="shared" si="155"/>
        <v>29.673625322153146</v>
      </c>
      <c r="O2016">
        <f t="shared" si="156"/>
        <v>28.673541084565709</v>
      </c>
      <c r="P2016">
        <f t="shared" si="157"/>
        <v>29.08851119023306</v>
      </c>
      <c r="Q2016">
        <f t="shared" si="158"/>
        <v>30.539268757461375</v>
      </c>
      <c r="R2016">
        <f t="shared" si="159"/>
        <v>30.290769054457808</v>
      </c>
    </row>
    <row r="2017" spans="1:18" x14ac:dyDescent="0.25">
      <c r="A2017" t="s">
        <v>4274</v>
      </c>
      <c r="B2017" t="s">
        <v>11641</v>
      </c>
      <c r="C2017" t="s">
        <v>4275</v>
      </c>
      <c r="D2017" s="2" t="s">
        <v>5893</v>
      </c>
      <c r="E2017">
        <v>1648300000</v>
      </c>
      <c r="F2017">
        <v>408650000</v>
      </c>
      <c r="G2017">
        <v>383770000</v>
      </c>
      <c r="H2017">
        <v>836800000</v>
      </c>
      <c r="I2017">
        <v>1105100000</v>
      </c>
      <c r="J2017">
        <v>0.5029107373868047</v>
      </c>
      <c r="K2017">
        <v>0.12468268690961459</v>
      </c>
      <c r="L2017">
        <v>0.11709158143962509</v>
      </c>
      <c r="M2017">
        <v>0.25531499426395565</v>
      </c>
      <c r="N2017">
        <f t="shared" si="155"/>
        <v>30.618331699130614</v>
      </c>
      <c r="O2017">
        <f t="shared" si="156"/>
        <v>28.606290493612704</v>
      </c>
      <c r="P2017">
        <f t="shared" si="157"/>
        <v>28.515666696940546</v>
      </c>
      <c r="Q2017">
        <f t="shared" si="158"/>
        <v>29.640307610683756</v>
      </c>
      <c r="R2017">
        <f t="shared" si="159"/>
        <v>30.041529778332791</v>
      </c>
    </row>
    <row r="2018" spans="1:18" x14ac:dyDescent="0.25">
      <c r="A2018" t="s">
        <v>7097</v>
      </c>
      <c r="B2018" t="s">
        <v>10624</v>
      </c>
      <c r="C2018" t="s">
        <v>3210</v>
      </c>
      <c r="D2018" s="2" t="s">
        <v>10625</v>
      </c>
      <c r="E2018">
        <v>296940000</v>
      </c>
      <c r="F2018">
        <v>175140000</v>
      </c>
      <c r="G2018">
        <v>287690000</v>
      </c>
      <c r="H2018">
        <v>651040000</v>
      </c>
      <c r="I2018">
        <v>417970000</v>
      </c>
      <c r="J2018">
        <v>0.21047483360622621</v>
      </c>
      <c r="K2018">
        <v>0.12414145065600612</v>
      </c>
      <c r="L2018">
        <v>0.2039183164281512</v>
      </c>
      <c r="M2018">
        <v>0.46146539930961644</v>
      </c>
      <c r="N2018">
        <f t="shared" si="155"/>
        <v>28.145596207137608</v>
      </c>
      <c r="O2018">
        <f t="shared" si="156"/>
        <v>27.383933375772877</v>
      </c>
      <c r="P2018">
        <f t="shared" si="157"/>
        <v>28.099939833491558</v>
      </c>
      <c r="Q2018">
        <f t="shared" si="158"/>
        <v>29.278170944623163</v>
      </c>
      <c r="R2018">
        <f t="shared" si="159"/>
        <v>28.638824154982945</v>
      </c>
    </row>
    <row r="2019" spans="1:18" x14ac:dyDescent="0.25">
      <c r="A2019" t="s">
        <v>7098</v>
      </c>
      <c r="B2019" t="s">
        <v>10759</v>
      </c>
      <c r="C2019" t="s">
        <v>3350</v>
      </c>
      <c r="D2019" s="2" t="s">
        <v>10760</v>
      </c>
      <c r="E2019">
        <v>73518000</v>
      </c>
      <c r="F2019">
        <v>49065000</v>
      </c>
      <c r="G2019">
        <v>51685000</v>
      </c>
      <c r="H2019">
        <v>221030000</v>
      </c>
      <c r="I2019">
        <v>30345000</v>
      </c>
      <c r="J2019">
        <v>0.18598120911312477</v>
      </c>
      <c r="K2019">
        <v>0.12412154880621708</v>
      </c>
      <c r="L2019">
        <v>0.13074945990113787</v>
      </c>
      <c r="M2019">
        <v>0.55914778217952021</v>
      </c>
      <c r="N2019">
        <f t="shared" si="155"/>
        <v>26.131594183976013</v>
      </c>
      <c r="O2019">
        <f t="shared" si="156"/>
        <v>25.548190924353385</v>
      </c>
      <c r="P2019">
        <f t="shared" si="157"/>
        <v>25.623242307120268</v>
      </c>
      <c r="Q2019">
        <f t="shared" si="158"/>
        <v>27.719666956380212</v>
      </c>
      <c r="R2019">
        <f t="shared" si="159"/>
        <v>24.854955484828889</v>
      </c>
    </row>
    <row r="2020" spans="1:18" x14ac:dyDescent="0.25">
      <c r="A2020" t="s">
        <v>7099</v>
      </c>
      <c r="B2020" t="s">
        <v>9739</v>
      </c>
      <c r="C2020" t="s">
        <v>2247</v>
      </c>
      <c r="D2020" s="2" t="s">
        <v>9740</v>
      </c>
      <c r="E2020">
        <v>1788200000</v>
      </c>
      <c r="F2020">
        <v>3462400000</v>
      </c>
      <c r="G2020">
        <v>3205400000</v>
      </c>
      <c r="H2020">
        <v>19499000000</v>
      </c>
      <c r="I2020">
        <v>10889000000</v>
      </c>
      <c r="J2020">
        <v>6.3967089966016813E-2</v>
      </c>
      <c r="K2020">
        <v>0.1238561974602039</v>
      </c>
      <c r="L2020">
        <v>0.11466285101055268</v>
      </c>
      <c r="M2020">
        <v>0.69751386156322659</v>
      </c>
      <c r="N2020">
        <f t="shared" si="155"/>
        <v>30.735860956766921</v>
      </c>
      <c r="O2020">
        <f t="shared" si="156"/>
        <v>31.689125258263626</v>
      </c>
      <c r="P2020">
        <f t="shared" si="157"/>
        <v>31.577857255138621</v>
      </c>
      <c r="Q2020">
        <f t="shared" si="158"/>
        <v>34.182681086590335</v>
      </c>
      <c r="R2020">
        <f t="shared" si="159"/>
        <v>33.342152417962019</v>
      </c>
    </row>
    <row r="2021" spans="1:18" x14ac:dyDescent="0.25">
      <c r="A2021" t="s">
        <v>2327</v>
      </c>
      <c r="B2021" t="s">
        <v>9821</v>
      </c>
      <c r="C2021" t="s">
        <v>2328</v>
      </c>
      <c r="D2021" s="2" t="s">
        <v>5622</v>
      </c>
      <c r="E2021">
        <v>571120000</v>
      </c>
      <c r="F2021">
        <v>770820000</v>
      </c>
      <c r="G2021">
        <v>1053800000</v>
      </c>
      <c r="H2021">
        <v>3836500000</v>
      </c>
      <c r="I2021">
        <v>2125600000</v>
      </c>
      <c r="J2021">
        <v>9.163960309615804E-2</v>
      </c>
      <c r="K2021">
        <v>0.12368265663709999</v>
      </c>
      <c r="L2021">
        <v>0.16908848182996802</v>
      </c>
      <c r="M2021">
        <v>0.61558925843677392</v>
      </c>
      <c r="N2021">
        <f t="shared" si="155"/>
        <v>29.089218666185886</v>
      </c>
      <c r="O2021">
        <f t="shared" si="156"/>
        <v>29.521818763953199</v>
      </c>
      <c r="P2021">
        <f t="shared" si="157"/>
        <v>29.972953938810289</v>
      </c>
      <c r="Q2021">
        <f t="shared" si="158"/>
        <v>31.837143608886841</v>
      </c>
      <c r="R2021">
        <f t="shared" si="159"/>
        <v>30.985222986927319</v>
      </c>
    </row>
    <row r="2022" spans="1:18" x14ac:dyDescent="0.25">
      <c r="A2022" t="s">
        <v>7100</v>
      </c>
      <c r="B2022" t="s">
        <v>8570</v>
      </c>
      <c r="C2022" t="s">
        <v>267</v>
      </c>
      <c r="D2022" s="2" t="s">
        <v>266</v>
      </c>
      <c r="E2022">
        <v>249730000</v>
      </c>
      <c r="F2022">
        <v>35222000</v>
      </c>
      <c r="G2022">
        <v>187565</v>
      </c>
      <c r="H2022">
        <v>187565</v>
      </c>
      <c r="I2022">
        <v>37748000</v>
      </c>
      <c r="J2022">
        <v>0.87524099092855279</v>
      </c>
      <c r="K2022">
        <v>0.12344427254428977</v>
      </c>
      <c r="L2022">
        <v>6.57368263578721E-4</v>
      </c>
      <c r="M2022">
        <v>6.57368263578721E-4</v>
      </c>
      <c r="N2022">
        <f t="shared" si="155"/>
        <v>27.895793901356068</v>
      </c>
      <c r="O2022">
        <f t="shared" si="156"/>
        <v>25.069973495815642</v>
      </c>
      <c r="P2022">
        <f t="shared" si="157"/>
        <v>17.517031117656259</v>
      </c>
      <c r="Q2022">
        <f t="shared" si="158"/>
        <v>17.517031117656259</v>
      </c>
      <c r="R2022">
        <f t="shared" si="159"/>
        <v>25.169896872450085</v>
      </c>
    </row>
    <row r="2023" spans="1:18" x14ac:dyDescent="0.25">
      <c r="A2023" t="s">
        <v>2543</v>
      </c>
      <c r="B2023" t="s">
        <v>10021</v>
      </c>
      <c r="C2023" t="s">
        <v>2544</v>
      </c>
      <c r="D2023" s="2" t="s">
        <v>10022</v>
      </c>
      <c r="E2023">
        <v>36825000</v>
      </c>
      <c r="F2023">
        <v>46773000</v>
      </c>
      <c r="G2023">
        <v>77568000</v>
      </c>
      <c r="H2023">
        <v>221160000</v>
      </c>
      <c r="I2023">
        <v>45025000</v>
      </c>
      <c r="J2023">
        <v>9.631832519891402E-2</v>
      </c>
      <c r="K2023">
        <v>0.12233800473941087</v>
      </c>
      <c r="L2023">
        <v>0.20288444939658826</v>
      </c>
      <c r="M2023">
        <v>0.57845922066508682</v>
      </c>
      <c r="N2023">
        <f t="shared" si="155"/>
        <v>25.134182189472661</v>
      </c>
      <c r="O2023">
        <f t="shared" si="156"/>
        <v>25.479172629772304</v>
      </c>
      <c r="P2023">
        <f t="shared" si="157"/>
        <v>26.208958268135039</v>
      </c>
      <c r="Q2023">
        <f t="shared" si="158"/>
        <v>27.72051523590132</v>
      </c>
      <c r="R2023">
        <f t="shared" si="159"/>
        <v>25.424222940343089</v>
      </c>
    </row>
    <row r="2024" spans="1:18" x14ac:dyDescent="0.25">
      <c r="A2024" t="s">
        <v>4576</v>
      </c>
      <c r="B2024" t="s">
        <v>11903</v>
      </c>
      <c r="C2024" t="s">
        <v>4577</v>
      </c>
      <c r="D2024" s="2" t="s">
        <v>5073</v>
      </c>
      <c r="E2024">
        <v>263090000</v>
      </c>
      <c r="F2024">
        <v>190810000</v>
      </c>
      <c r="G2024">
        <v>233580000</v>
      </c>
      <c r="H2024">
        <v>877680000</v>
      </c>
      <c r="I2024">
        <v>670630000</v>
      </c>
      <c r="J2024">
        <v>0.16809144113061925</v>
      </c>
      <c r="K2024">
        <v>0.12191085895371719</v>
      </c>
      <c r="L2024">
        <v>0.14923713869508548</v>
      </c>
      <c r="M2024">
        <v>0.56076056122057805</v>
      </c>
      <c r="N2024">
        <f t="shared" si="155"/>
        <v>27.970981172085455</v>
      </c>
      <c r="O2024">
        <f t="shared" si="156"/>
        <v>27.507561541408556</v>
      </c>
      <c r="P2024">
        <f t="shared" si="157"/>
        <v>27.799341509617889</v>
      </c>
      <c r="Q2024">
        <f t="shared" si="158"/>
        <v>29.709119791611975</v>
      </c>
      <c r="R2024">
        <f t="shared" si="159"/>
        <v>29.320941781274957</v>
      </c>
    </row>
    <row r="2025" spans="1:18" x14ac:dyDescent="0.25">
      <c r="A2025" t="s">
        <v>7101</v>
      </c>
      <c r="B2025" t="s">
        <v>9911</v>
      </c>
      <c r="C2025" t="s">
        <v>2428</v>
      </c>
      <c r="D2025" s="2" t="s">
        <v>5528</v>
      </c>
      <c r="E2025">
        <v>2914400000</v>
      </c>
      <c r="F2025">
        <v>2071900000</v>
      </c>
      <c r="G2025">
        <v>9193700000</v>
      </c>
      <c r="H2025">
        <v>2943400000</v>
      </c>
      <c r="I2025">
        <v>3538200000</v>
      </c>
      <c r="J2025">
        <v>0.17019984348902673</v>
      </c>
      <c r="K2025">
        <v>0.12099816625202939</v>
      </c>
      <c r="L2025">
        <v>0.53690855787986036</v>
      </c>
      <c r="M2025">
        <v>0.17189343237908358</v>
      </c>
      <c r="N2025">
        <f t="shared" si="155"/>
        <v>31.440551754179594</v>
      </c>
      <c r="O2025">
        <f t="shared" si="156"/>
        <v>30.948307227191421</v>
      </c>
      <c r="P2025">
        <f t="shared" si="157"/>
        <v>33.097998444268271</v>
      </c>
      <c r="Q2025">
        <f t="shared" si="158"/>
        <v>31.454836467893152</v>
      </c>
      <c r="R2025">
        <f t="shared" si="159"/>
        <v>31.720368453979887</v>
      </c>
    </row>
    <row r="2026" spans="1:18" x14ac:dyDescent="0.25">
      <c r="A2026" t="s">
        <v>4216</v>
      </c>
      <c r="B2026" t="s">
        <v>11585</v>
      </c>
      <c r="C2026" t="s">
        <v>4217</v>
      </c>
      <c r="D2026" s="2" t="s">
        <v>11586</v>
      </c>
      <c r="E2026">
        <v>472650000</v>
      </c>
      <c r="F2026">
        <v>231700000</v>
      </c>
      <c r="G2026">
        <v>292070000</v>
      </c>
      <c r="H2026">
        <v>925770000</v>
      </c>
      <c r="I2026">
        <v>500430000</v>
      </c>
      <c r="J2026">
        <v>0.24589140511603952</v>
      </c>
      <c r="K2026">
        <v>0.12053959286022714</v>
      </c>
      <c r="L2026">
        <v>0.15194647771552239</v>
      </c>
      <c r="M2026">
        <v>0.48162252430821095</v>
      </c>
      <c r="N2026">
        <f t="shared" si="155"/>
        <v>28.816197014175508</v>
      </c>
      <c r="O2026">
        <f t="shared" si="156"/>
        <v>27.787682803301635</v>
      </c>
      <c r="P2026">
        <f t="shared" si="157"/>
        <v>28.121738938306908</v>
      </c>
      <c r="Q2026">
        <f t="shared" si="158"/>
        <v>29.78607857129396</v>
      </c>
      <c r="R2026">
        <f t="shared" si="159"/>
        <v>28.898593038518481</v>
      </c>
    </row>
    <row r="2027" spans="1:18" x14ac:dyDescent="0.25">
      <c r="A2027" t="s">
        <v>3346</v>
      </c>
      <c r="B2027" t="s">
        <v>10753</v>
      </c>
      <c r="C2027" t="s">
        <v>3347</v>
      </c>
      <c r="D2027" s="2" t="s">
        <v>10754</v>
      </c>
      <c r="E2027">
        <v>62276000</v>
      </c>
      <c r="F2027">
        <v>49496000</v>
      </c>
      <c r="G2027">
        <v>30956000</v>
      </c>
      <c r="H2027">
        <v>268070000</v>
      </c>
      <c r="I2027">
        <v>341930000</v>
      </c>
      <c r="J2027">
        <v>0.15159762218900774</v>
      </c>
      <c r="K2027">
        <v>0.12048744151626833</v>
      </c>
      <c r="L2027">
        <v>7.5355770962857657E-2</v>
      </c>
      <c r="M2027">
        <v>0.65255916533186631</v>
      </c>
      <c r="N2027">
        <f t="shared" si="155"/>
        <v>25.892172947011776</v>
      </c>
      <c r="O2027">
        <f t="shared" si="156"/>
        <v>25.560808603275724</v>
      </c>
      <c r="P2027">
        <f t="shared" si="157"/>
        <v>24.883715728943699</v>
      </c>
      <c r="Q2027">
        <f t="shared" si="158"/>
        <v>27.998034533910086</v>
      </c>
      <c r="R2027">
        <f t="shared" si="159"/>
        <v>28.349125765527706</v>
      </c>
    </row>
    <row r="2028" spans="1:18" x14ac:dyDescent="0.25">
      <c r="A2028" t="s">
        <v>1976</v>
      </c>
      <c r="B2028" t="s">
        <v>9493</v>
      </c>
      <c r="C2028" t="s">
        <v>125</v>
      </c>
      <c r="D2028" s="2" t="s">
        <v>9494</v>
      </c>
      <c r="E2028">
        <v>543320000</v>
      </c>
      <c r="F2028">
        <v>197690000</v>
      </c>
      <c r="G2028">
        <v>347440000</v>
      </c>
      <c r="H2028">
        <v>558230000</v>
      </c>
      <c r="I2028">
        <v>518320000</v>
      </c>
      <c r="J2028">
        <v>0.32994874535428864</v>
      </c>
      <c r="K2028">
        <v>0.12005368377583987</v>
      </c>
      <c r="L2028">
        <v>0.21099424296159544</v>
      </c>
      <c r="M2028">
        <v>0.33900332790827603</v>
      </c>
      <c r="N2028">
        <f t="shared" si="155"/>
        <v>29.017226913727768</v>
      </c>
      <c r="O2028">
        <f t="shared" si="156"/>
        <v>27.558664654367885</v>
      </c>
      <c r="P2028">
        <f t="shared" si="157"/>
        <v>28.372188617003346</v>
      </c>
      <c r="Q2028">
        <f t="shared" si="158"/>
        <v>29.05628441787805</v>
      </c>
      <c r="R2028">
        <f t="shared" si="159"/>
        <v>28.949267822017205</v>
      </c>
    </row>
    <row r="2029" spans="1:18" x14ac:dyDescent="0.25">
      <c r="A2029" t="s">
        <v>3203</v>
      </c>
      <c r="B2029" t="s">
        <v>10617</v>
      </c>
      <c r="C2029" t="s">
        <v>3204</v>
      </c>
      <c r="D2029" s="2" t="s">
        <v>10618</v>
      </c>
      <c r="E2029">
        <v>888150000</v>
      </c>
      <c r="F2029">
        <v>142320000</v>
      </c>
      <c r="G2029">
        <v>187565</v>
      </c>
      <c r="H2029">
        <v>155560000</v>
      </c>
      <c r="I2029">
        <v>320570000</v>
      </c>
      <c r="J2029">
        <v>0.74872437081135279</v>
      </c>
      <c r="K2029">
        <v>0.11997799071538787</v>
      </c>
      <c r="L2029">
        <v>1.5812023488288171E-4</v>
      </c>
      <c r="M2029">
        <v>0.13113951823837644</v>
      </c>
      <c r="N2029">
        <f t="shared" si="155"/>
        <v>29.726228113580589</v>
      </c>
      <c r="O2029">
        <f t="shared" si="156"/>
        <v>27.084563174816612</v>
      </c>
      <c r="P2029">
        <f t="shared" si="157"/>
        <v>17.517031117656259</v>
      </c>
      <c r="Q2029">
        <f t="shared" si="158"/>
        <v>27.212895898983657</v>
      </c>
      <c r="R2029">
        <f t="shared" si="159"/>
        <v>28.256064178738754</v>
      </c>
    </row>
    <row r="2030" spans="1:18" x14ac:dyDescent="0.25">
      <c r="A2030" t="s">
        <v>3860</v>
      </c>
      <c r="B2030" t="s">
        <v>11270</v>
      </c>
      <c r="C2030" t="s">
        <v>3861</v>
      </c>
      <c r="D2030" s="2" t="s">
        <v>5194</v>
      </c>
      <c r="E2030">
        <v>485640000</v>
      </c>
      <c r="F2030">
        <v>75409000</v>
      </c>
      <c r="G2030">
        <v>187565</v>
      </c>
      <c r="H2030">
        <v>68634000</v>
      </c>
      <c r="I2030">
        <v>187565</v>
      </c>
      <c r="J2030">
        <v>0.77101554983760834</v>
      </c>
      <c r="K2030">
        <v>0.11972142244811837</v>
      </c>
      <c r="L2030">
        <v>2.9778340253128037E-4</v>
      </c>
      <c r="M2030">
        <v>0.10896524431174205</v>
      </c>
      <c r="N2030">
        <f t="shared" si="155"/>
        <v>28.855312013940033</v>
      </c>
      <c r="O2030">
        <f t="shared" si="156"/>
        <v>26.168233382407163</v>
      </c>
      <c r="P2030">
        <f t="shared" si="157"/>
        <v>17.517031117656259</v>
      </c>
      <c r="Q2030">
        <f t="shared" si="158"/>
        <v>26.032420101830514</v>
      </c>
      <c r="R2030">
        <f t="shared" si="159"/>
        <v>17.517031117656259</v>
      </c>
    </row>
    <row r="2031" spans="1:18" x14ac:dyDescent="0.25">
      <c r="A2031" t="s">
        <v>7102</v>
      </c>
      <c r="B2031" t="s">
        <v>9562</v>
      </c>
      <c r="C2031" t="s">
        <v>2054</v>
      </c>
      <c r="D2031" s="2" t="s">
        <v>9563</v>
      </c>
      <c r="E2031">
        <v>1590800000</v>
      </c>
      <c r="F2031">
        <v>1739800000</v>
      </c>
      <c r="G2031">
        <v>1931000000</v>
      </c>
      <c r="H2031">
        <v>9364300000</v>
      </c>
      <c r="I2031">
        <v>9917000000</v>
      </c>
      <c r="J2031">
        <v>0.10876595628303215</v>
      </c>
      <c r="K2031">
        <v>0.11895336355369585</v>
      </c>
      <c r="L2031">
        <v>0.13202606335336628</v>
      </c>
      <c r="M2031">
        <v>0.6402546168099057</v>
      </c>
      <c r="N2031">
        <f t="shared" si="155"/>
        <v>30.567105321242025</v>
      </c>
      <c r="O2031">
        <f t="shared" si="156"/>
        <v>30.696274323513052</v>
      </c>
      <c r="P2031">
        <f t="shared" si="157"/>
        <v>30.846701018274825</v>
      </c>
      <c r="Q2031">
        <f t="shared" si="158"/>
        <v>33.124524008169139</v>
      </c>
      <c r="R2031">
        <f t="shared" si="159"/>
        <v>33.207256609708999</v>
      </c>
    </row>
    <row r="2032" spans="1:18" x14ac:dyDescent="0.25">
      <c r="A2032" t="s">
        <v>7103</v>
      </c>
      <c r="B2032" t="s">
        <v>8363</v>
      </c>
      <c r="C2032" t="s">
        <v>795</v>
      </c>
      <c r="D2032" s="2" t="s">
        <v>794</v>
      </c>
      <c r="E2032">
        <v>838860000</v>
      </c>
      <c r="F2032">
        <v>138120000</v>
      </c>
      <c r="G2032">
        <v>67397000</v>
      </c>
      <c r="H2032">
        <v>121950000</v>
      </c>
      <c r="I2032">
        <v>263180000</v>
      </c>
      <c r="J2032">
        <v>0.7192322564769571</v>
      </c>
      <c r="K2032">
        <v>0.1184230494535409</v>
      </c>
      <c r="L2032">
        <v>5.7785681031134496E-2</v>
      </c>
      <c r="M2032">
        <v>0.10455901303836745</v>
      </c>
      <c r="N2032">
        <f t="shared" si="155"/>
        <v>29.64385481391286</v>
      </c>
      <c r="O2032">
        <f t="shared" si="156"/>
        <v>27.04134699840284</v>
      </c>
      <c r="P2032">
        <f t="shared" si="157"/>
        <v>26.006181039276711</v>
      </c>
      <c r="Q2032">
        <f t="shared" si="158"/>
        <v>26.861714517232997</v>
      </c>
      <c r="R2032">
        <f t="shared" si="159"/>
        <v>27.971474616723928</v>
      </c>
    </row>
    <row r="2033" spans="1:18" x14ac:dyDescent="0.25">
      <c r="A2033" t="s">
        <v>7104</v>
      </c>
      <c r="B2033" t="s">
        <v>7919</v>
      </c>
      <c r="C2033" t="s">
        <v>306</v>
      </c>
      <c r="D2033" s="2" t="s">
        <v>305</v>
      </c>
      <c r="E2033">
        <v>130390000</v>
      </c>
      <c r="F2033">
        <v>132580000</v>
      </c>
      <c r="G2033">
        <v>214450000</v>
      </c>
      <c r="H2033">
        <v>649490000</v>
      </c>
      <c r="I2033">
        <v>359390000</v>
      </c>
      <c r="J2033">
        <v>0.11570577952099102</v>
      </c>
      <c r="K2033">
        <v>0.11764914678190805</v>
      </c>
      <c r="L2033">
        <v>0.19029913657701147</v>
      </c>
      <c r="M2033">
        <v>0.57634593712008941</v>
      </c>
      <c r="N2033">
        <f t="shared" si="155"/>
        <v>26.958257988302723</v>
      </c>
      <c r="O2033">
        <f t="shared" si="156"/>
        <v>26.982287917075439</v>
      </c>
      <c r="P2033">
        <f t="shared" si="157"/>
        <v>27.67606607507237</v>
      </c>
      <c r="Q2033">
        <f t="shared" si="158"/>
        <v>29.274732072206277</v>
      </c>
      <c r="R2033">
        <f t="shared" si="159"/>
        <v>28.4209750256231</v>
      </c>
    </row>
    <row r="2034" spans="1:18" x14ac:dyDescent="0.25">
      <c r="A2034" t="s">
        <v>2324</v>
      </c>
      <c r="B2034" t="s">
        <v>9817</v>
      </c>
      <c r="C2034" t="s">
        <v>2149</v>
      </c>
      <c r="D2034" s="2" t="s">
        <v>9818</v>
      </c>
      <c r="E2034">
        <v>2826100000</v>
      </c>
      <c r="F2034">
        <v>513730000</v>
      </c>
      <c r="G2034">
        <v>490460000</v>
      </c>
      <c r="H2034">
        <v>562960000</v>
      </c>
      <c r="I2034">
        <v>1024900000</v>
      </c>
      <c r="J2034">
        <v>0.64328230808626874</v>
      </c>
      <c r="K2034">
        <v>0.11693620895692255</v>
      </c>
      <c r="L2034">
        <v>0.11163944687873442</v>
      </c>
      <c r="M2034">
        <v>0.12814203607807431</v>
      </c>
      <c r="N2034">
        <f t="shared" si="155"/>
        <v>31.396165369534835</v>
      </c>
      <c r="O2034">
        <f t="shared" si="156"/>
        <v>28.936435083489396</v>
      </c>
      <c r="P2034">
        <f t="shared" si="157"/>
        <v>28.869560239774231</v>
      </c>
      <c r="Q2034">
        <f t="shared" si="158"/>
        <v>29.068457177227241</v>
      </c>
      <c r="R2034">
        <f t="shared" si="159"/>
        <v>29.93283600611495</v>
      </c>
    </row>
    <row r="2035" spans="1:18" x14ac:dyDescent="0.25">
      <c r="A2035" t="s">
        <v>7105</v>
      </c>
      <c r="B2035" t="s">
        <v>8920</v>
      </c>
      <c r="C2035" t="s">
        <v>782</v>
      </c>
      <c r="D2035" s="2" t="s">
        <v>8921</v>
      </c>
      <c r="E2035">
        <v>1406500000</v>
      </c>
      <c r="F2035">
        <v>352910000</v>
      </c>
      <c r="G2035">
        <v>395990000</v>
      </c>
      <c r="H2035">
        <v>867230000</v>
      </c>
      <c r="I2035">
        <v>692830000</v>
      </c>
      <c r="J2035">
        <v>0.4653232449886357</v>
      </c>
      <c r="K2035">
        <v>0.11675593770987518</v>
      </c>
      <c r="L2035">
        <v>0.13100842643658006</v>
      </c>
      <c r="M2035">
        <v>0.28691239086490905</v>
      </c>
      <c r="N2035">
        <f t="shared" si="155"/>
        <v>30.389462406638877</v>
      </c>
      <c r="O2035">
        <f t="shared" si="156"/>
        <v>28.394725069766285</v>
      </c>
      <c r="P2035">
        <f t="shared" si="157"/>
        <v>28.560888757250829</v>
      </c>
      <c r="Q2035">
        <f t="shared" si="158"/>
        <v>29.691839423658092</v>
      </c>
      <c r="R2035">
        <f t="shared" si="159"/>
        <v>29.367926160171287</v>
      </c>
    </row>
    <row r="2036" spans="1:18" x14ac:dyDescent="0.25">
      <c r="A2036" t="s">
        <v>7106</v>
      </c>
      <c r="B2036" t="s">
        <v>8235</v>
      </c>
      <c r="C2036" t="s">
        <v>667</v>
      </c>
      <c r="D2036" s="2" t="s">
        <v>666</v>
      </c>
      <c r="E2036">
        <v>2465100000</v>
      </c>
      <c r="F2036">
        <v>413930000</v>
      </c>
      <c r="G2036">
        <v>424510000</v>
      </c>
      <c r="H2036">
        <v>246470000</v>
      </c>
      <c r="I2036">
        <v>568300000</v>
      </c>
      <c r="J2036">
        <v>0.69439241016222486</v>
      </c>
      <c r="K2036">
        <v>0.11659967155022098</v>
      </c>
      <c r="L2036">
        <v>0.11957994484522579</v>
      </c>
      <c r="M2036">
        <v>6.9427973442328331E-2</v>
      </c>
      <c r="N2036">
        <f t="shared" si="155"/>
        <v>31.198999026584502</v>
      </c>
      <c r="O2036">
        <f t="shared" si="156"/>
        <v>28.624811572254629</v>
      </c>
      <c r="P2036">
        <f t="shared" si="157"/>
        <v>28.661223298225817</v>
      </c>
      <c r="Q2036">
        <f t="shared" si="158"/>
        <v>27.876836813470184</v>
      </c>
      <c r="R2036">
        <f t="shared" si="159"/>
        <v>29.082077474488145</v>
      </c>
    </row>
    <row r="2037" spans="1:18" x14ac:dyDescent="0.25">
      <c r="A2037" t="s">
        <v>2364</v>
      </c>
      <c r="B2037" t="s">
        <v>9853</v>
      </c>
      <c r="C2037" t="s">
        <v>2365</v>
      </c>
      <c r="D2037" s="2" t="s">
        <v>9854</v>
      </c>
      <c r="E2037">
        <v>205560000</v>
      </c>
      <c r="F2037">
        <v>373450000</v>
      </c>
      <c r="G2037">
        <v>279420000</v>
      </c>
      <c r="H2037">
        <v>2411900000</v>
      </c>
      <c r="I2037">
        <v>1260800000</v>
      </c>
      <c r="J2037">
        <v>6.2856042050802211E-2</v>
      </c>
      <c r="K2037">
        <v>0.11419336886491577</v>
      </c>
      <c r="L2037">
        <v>8.5440918806358998E-2</v>
      </c>
      <c r="M2037">
        <v>0.73750967027792302</v>
      </c>
      <c r="N2037">
        <f t="shared" si="155"/>
        <v>27.614984316354608</v>
      </c>
      <c r="O2037">
        <f t="shared" si="156"/>
        <v>28.476339857318841</v>
      </c>
      <c r="P2037">
        <f t="shared" si="157"/>
        <v>28.057860047090934</v>
      </c>
      <c r="Q2037">
        <f t="shared" si="158"/>
        <v>31.167522946757078</v>
      </c>
      <c r="R2037">
        <f t="shared" si="159"/>
        <v>30.23169229389319</v>
      </c>
    </row>
    <row r="2038" spans="1:18" x14ac:dyDescent="0.25">
      <c r="A2038" t="s">
        <v>7107</v>
      </c>
      <c r="B2038" t="s">
        <v>11055</v>
      </c>
      <c r="C2038" t="s">
        <v>1939</v>
      </c>
      <c r="D2038" s="2" t="s">
        <v>7972</v>
      </c>
      <c r="E2038">
        <v>7545600000</v>
      </c>
      <c r="F2038">
        <v>1619400000</v>
      </c>
      <c r="G2038">
        <v>1983100000</v>
      </c>
      <c r="H2038">
        <v>3062800000</v>
      </c>
      <c r="I2038">
        <v>4299700000</v>
      </c>
      <c r="J2038">
        <v>0.53097270405111574</v>
      </c>
      <c r="K2038">
        <v>0.11395478118908725</v>
      </c>
      <c r="L2038">
        <v>0.13954781189087251</v>
      </c>
      <c r="M2038">
        <v>0.21552470286892456</v>
      </c>
      <c r="N2038">
        <f t="shared" si="155"/>
        <v>32.812988477416575</v>
      </c>
      <c r="O2038">
        <f t="shared" si="156"/>
        <v>30.592812236624823</v>
      </c>
      <c r="P2038">
        <f t="shared" si="157"/>
        <v>30.885110282872514</v>
      </c>
      <c r="Q2038">
        <f t="shared" si="158"/>
        <v>31.512204016408365</v>
      </c>
      <c r="R2038">
        <f t="shared" si="159"/>
        <v>32.00158885714729</v>
      </c>
    </row>
    <row r="2039" spans="1:18" x14ac:dyDescent="0.25">
      <c r="A2039" t="s">
        <v>7108</v>
      </c>
      <c r="B2039" t="s">
        <v>10051</v>
      </c>
      <c r="C2039" t="s">
        <v>2576</v>
      </c>
      <c r="D2039" s="2" t="s">
        <v>10052</v>
      </c>
      <c r="E2039">
        <v>691310000</v>
      </c>
      <c r="F2039">
        <v>98958000</v>
      </c>
      <c r="G2039">
        <v>79565000</v>
      </c>
      <c r="H2039">
        <v>187565</v>
      </c>
      <c r="I2039">
        <v>187565</v>
      </c>
      <c r="J2039">
        <v>0.79459041292891741</v>
      </c>
      <c r="K2039">
        <v>0.11374213895737051</v>
      </c>
      <c r="L2039">
        <v>9.1451861255716416E-2</v>
      </c>
      <c r="M2039">
        <v>2.1558685799570726E-4</v>
      </c>
      <c r="N2039">
        <f t="shared" si="155"/>
        <v>29.364757553897856</v>
      </c>
      <c r="O2039">
        <f t="shared" si="156"/>
        <v>26.560313007096159</v>
      </c>
      <c r="P2039">
        <f t="shared" si="157"/>
        <v>26.245630604643456</v>
      </c>
      <c r="Q2039">
        <f t="shared" si="158"/>
        <v>17.517031117656259</v>
      </c>
      <c r="R2039">
        <f t="shared" si="159"/>
        <v>17.517031117656259</v>
      </c>
    </row>
    <row r="2040" spans="1:18" x14ac:dyDescent="0.25">
      <c r="A2040" t="s">
        <v>3553</v>
      </c>
      <c r="B2040" t="s">
        <v>10949</v>
      </c>
      <c r="C2040" t="s">
        <v>3554</v>
      </c>
      <c r="D2040" s="2" t="s">
        <v>10950</v>
      </c>
      <c r="E2040">
        <v>880670000</v>
      </c>
      <c r="F2040">
        <v>140140000</v>
      </c>
      <c r="G2040">
        <v>142950000</v>
      </c>
      <c r="H2040">
        <v>70396000</v>
      </c>
      <c r="I2040">
        <v>142030000</v>
      </c>
      <c r="J2040">
        <v>0.71358077909113593</v>
      </c>
      <c r="K2040">
        <v>0.11355128525081108</v>
      </c>
      <c r="L2040">
        <v>0.11582814490226519</v>
      </c>
      <c r="M2040">
        <v>5.7039790755787759E-2</v>
      </c>
      <c r="N2040">
        <f t="shared" si="155"/>
        <v>29.714026280456622</v>
      </c>
      <c r="O2040">
        <f t="shared" si="156"/>
        <v>27.062293560443049</v>
      </c>
      <c r="P2040">
        <f t="shared" si="157"/>
        <v>27.090935379067911</v>
      </c>
      <c r="Q2040">
        <f t="shared" si="158"/>
        <v>26.068990119436151</v>
      </c>
      <c r="R2040">
        <f t="shared" si="159"/>
        <v>27.081620451363715</v>
      </c>
    </row>
    <row r="2041" spans="1:18" x14ac:dyDescent="0.25">
      <c r="A2041" t="s">
        <v>7109</v>
      </c>
      <c r="B2041" t="s">
        <v>7786</v>
      </c>
      <c r="C2041" t="s">
        <v>83</v>
      </c>
      <c r="D2041" s="2" t="s">
        <v>82</v>
      </c>
      <c r="E2041">
        <v>699000000</v>
      </c>
      <c r="F2041">
        <v>601680000</v>
      </c>
      <c r="G2041">
        <v>1465200000</v>
      </c>
      <c r="H2041">
        <v>2572500000</v>
      </c>
      <c r="I2041">
        <v>2497100000</v>
      </c>
      <c r="J2041">
        <v>0.13093859935036473</v>
      </c>
      <c r="K2041">
        <v>0.11270834972407359</v>
      </c>
      <c r="L2041">
        <v>0.27446528722196623</v>
      </c>
      <c r="M2041">
        <v>0.48188776370359548</v>
      </c>
      <c r="N2041">
        <f t="shared" si="155"/>
        <v>29.380717214699612</v>
      </c>
      <c r="O2041">
        <f t="shared" si="156"/>
        <v>29.164421161104542</v>
      </c>
      <c r="P2041">
        <f t="shared" si="157"/>
        <v>30.448450460145374</v>
      </c>
      <c r="Q2041">
        <f t="shared" si="158"/>
        <v>31.260523931105507</v>
      </c>
      <c r="R2041">
        <f t="shared" si="159"/>
        <v>31.217606451229685</v>
      </c>
    </row>
    <row r="2042" spans="1:18" x14ac:dyDescent="0.25">
      <c r="A2042" t="s">
        <v>7110</v>
      </c>
      <c r="B2042" t="s">
        <v>7807</v>
      </c>
      <c r="C2042" t="s">
        <v>119</v>
      </c>
      <c r="D2042" s="2" t="s">
        <v>5222</v>
      </c>
      <c r="E2042">
        <v>3848900000</v>
      </c>
      <c r="F2042">
        <v>1325700000</v>
      </c>
      <c r="G2042">
        <v>2175700000</v>
      </c>
      <c r="H2042">
        <v>4505300000</v>
      </c>
      <c r="I2042">
        <v>3976400000</v>
      </c>
      <c r="J2042">
        <v>0.32464826748540776</v>
      </c>
      <c r="K2042">
        <v>0.11182057424339553</v>
      </c>
      <c r="L2042">
        <v>0.18351665035932385</v>
      </c>
      <c r="M2042">
        <v>0.38001450791187286</v>
      </c>
      <c r="N2042">
        <f t="shared" si="155"/>
        <v>31.841799042313959</v>
      </c>
      <c r="O2042">
        <f t="shared" si="156"/>
        <v>30.304107190914973</v>
      </c>
      <c r="P2042">
        <f t="shared" si="157"/>
        <v>31.018832495891541</v>
      </c>
      <c r="Q2042">
        <f t="shared" si="158"/>
        <v>32.068976029748043</v>
      </c>
      <c r="R2042">
        <f t="shared" si="159"/>
        <v>31.888815743932295</v>
      </c>
    </row>
    <row r="2043" spans="1:18" x14ac:dyDescent="0.25">
      <c r="A2043" t="s">
        <v>2182</v>
      </c>
      <c r="B2043" t="s">
        <v>9678</v>
      </c>
      <c r="C2043" t="s">
        <v>2183</v>
      </c>
      <c r="D2043" s="2" t="s">
        <v>9679</v>
      </c>
      <c r="E2043">
        <v>662370000</v>
      </c>
      <c r="F2043">
        <v>431200000</v>
      </c>
      <c r="G2043">
        <v>597760000</v>
      </c>
      <c r="H2043">
        <v>2174000000</v>
      </c>
      <c r="I2043">
        <v>1913700000</v>
      </c>
      <c r="J2043">
        <v>0.17136182421681978</v>
      </c>
      <c r="K2043">
        <v>0.11155580506709648</v>
      </c>
      <c r="L2043">
        <v>0.15464656316537009</v>
      </c>
      <c r="M2043">
        <v>0.56243580755071365</v>
      </c>
      <c r="N2043">
        <f t="shared" si="155"/>
        <v>29.30306209100717</v>
      </c>
      <c r="O2043">
        <f t="shared" si="156"/>
        <v>28.683781937189316</v>
      </c>
      <c r="P2043">
        <f t="shared" si="157"/>
        <v>29.154991119259115</v>
      </c>
      <c r="Q2043">
        <f t="shared" si="158"/>
        <v>31.017704794351488</v>
      </c>
      <c r="R2043">
        <f t="shared" si="159"/>
        <v>30.833717538337382</v>
      </c>
    </row>
    <row r="2044" spans="1:18" x14ac:dyDescent="0.25">
      <c r="A2044" t="s">
        <v>2154</v>
      </c>
      <c r="B2044" t="s">
        <v>9653</v>
      </c>
      <c r="C2044" t="s">
        <v>2155</v>
      </c>
      <c r="D2044" s="2" t="s">
        <v>9654</v>
      </c>
      <c r="E2044">
        <v>187565</v>
      </c>
      <c r="F2044">
        <v>168780000</v>
      </c>
      <c r="G2044">
        <v>794800000</v>
      </c>
      <c r="H2044">
        <v>556860000</v>
      </c>
      <c r="I2044">
        <v>283890000</v>
      </c>
      <c r="J2044">
        <v>1.2334709978771167E-4</v>
      </c>
      <c r="K2044">
        <v>0.11099364754709021</v>
      </c>
      <c r="L2044">
        <v>0.52267893749512562</v>
      </c>
      <c r="M2044">
        <v>0.36620406785799653</v>
      </c>
      <c r="N2044">
        <f t="shared" si="155"/>
        <v>17.517031117656259</v>
      </c>
      <c r="O2044">
        <f t="shared" si="156"/>
        <v>27.330568717585308</v>
      </c>
      <c r="P2044">
        <f t="shared" si="157"/>
        <v>29.566016631686484</v>
      </c>
      <c r="Q2044">
        <f t="shared" si="158"/>
        <v>29.052739424737595</v>
      </c>
      <c r="R2044">
        <f t="shared" si="159"/>
        <v>28.08075679025173</v>
      </c>
    </row>
    <row r="2045" spans="1:18" x14ac:dyDescent="0.25">
      <c r="A2045" t="s">
        <v>7111</v>
      </c>
      <c r="B2045" t="s">
        <v>12239</v>
      </c>
      <c r="C2045" t="s">
        <v>4101</v>
      </c>
      <c r="D2045" s="2" t="s">
        <v>4100</v>
      </c>
      <c r="E2045">
        <v>237440000</v>
      </c>
      <c r="F2045">
        <v>83607000</v>
      </c>
      <c r="G2045">
        <v>99665000</v>
      </c>
      <c r="H2045">
        <v>333330000</v>
      </c>
      <c r="I2045">
        <v>162160000</v>
      </c>
      <c r="J2045">
        <v>0.31488962153301803</v>
      </c>
      <c r="K2045">
        <v>0.11087843913203774</v>
      </c>
      <c r="L2045">
        <v>0.13217433511661153</v>
      </c>
      <c r="M2045">
        <v>0.44205760421833268</v>
      </c>
      <c r="N2045">
        <f t="shared" si="155"/>
        <v>27.822987756170253</v>
      </c>
      <c r="O2045">
        <f t="shared" si="156"/>
        <v>26.317120401284566</v>
      </c>
      <c r="P2045">
        <f t="shared" si="157"/>
        <v>26.570583617264276</v>
      </c>
      <c r="Q2045">
        <f t="shared" si="158"/>
        <v>28.312375926242563</v>
      </c>
      <c r="R2045">
        <f t="shared" si="159"/>
        <v>27.272842753016349</v>
      </c>
    </row>
    <row r="2046" spans="1:18" x14ac:dyDescent="0.25">
      <c r="A2046" t="s">
        <v>1528</v>
      </c>
      <c r="B2046" t="s">
        <v>9091</v>
      </c>
      <c r="C2046" t="s">
        <v>1529</v>
      </c>
      <c r="D2046" s="2" t="s">
        <v>9092</v>
      </c>
      <c r="E2046">
        <v>529840000</v>
      </c>
      <c r="F2046">
        <v>575270000</v>
      </c>
      <c r="G2046">
        <v>630800000</v>
      </c>
      <c r="H2046">
        <v>3498900000</v>
      </c>
      <c r="I2046">
        <v>2639700000</v>
      </c>
      <c r="J2046">
        <v>0.10121475277994808</v>
      </c>
      <c r="K2046">
        <v>0.10989319574158374</v>
      </c>
      <c r="L2046">
        <v>0.12050103060091961</v>
      </c>
      <c r="M2046">
        <v>0.66839102087754854</v>
      </c>
      <c r="N2046">
        <f t="shared" si="155"/>
        <v>28.980981522442658</v>
      </c>
      <c r="O2046">
        <f t="shared" si="156"/>
        <v>29.099663995565198</v>
      </c>
      <c r="P2046">
        <f t="shared" si="157"/>
        <v>29.232607419227321</v>
      </c>
      <c r="Q2046">
        <f t="shared" si="158"/>
        <v>31.704254286336045</v>
      </c>
      <c r="R2046">
        <f t="shared" si="159"/>
        <v>31.29772683163608</v>
      </c>
    </row>
    <row r="2047" spans="1:18" x14ac:dyDescent="0.25">
      <c r="A2047" t="s">
        <v>7112</v>
      </c>
      <c r="B2047" t="s">
        <v>7826</v>
      </c>
      <c r="C2047" t="s">
        <v>151</v>
      </c>
      <c r="D2047" s="2" t="s">
        <v>150</v>
      </c>
      <c r="E2047">
        <v>1175600000</v>
      </c>
      <c r="F2047">
        <v>213420000</v>
      </c>
      <c r="G2047">
        <v>269750000</v>
      </c>
      <c r="H2047">
        <v>297860000</v>
      </c>
      <c r="I2047">
        <v>293570000</v>
      </c>
      <c r="J2047">
        <v>0.60082897635219745</v>
      </c>
      <c r="K2047">
        <v>0.10907529783351988</v>
      </c>
      <c r="L2047">
        <v>0.13786459371470333</v>
      </c>
      <c r="M2047">
        <v>0.15223113209957939</v>
      </c>
      <c r="N2047">
        <f t="shared" si="155"/>
        <v>30.130750118088145</v>
      </c>
      <c r="O2047">
        <f t="shared" si="156"/>
        <v>27.669120139332456</v>
      </c>
      <c r="P2047">
        <f t="shared" si="157"/>
        <v>28.007047718812192</v>
      </c>
      <c r="Q2047">
        <f t="shared" si="158"/>
        <v>28.150059154333576</v>
      </c>
      <c r="R2047">
        <f t="shared" si="159"/>
        <v>28.12912930540471</v>
      </c>
    </row>
    <row r="2048" spans="1:18" x14ac:dyDescent="0.25">
      <c r="A2048" t="s">
        <v>7113</v>
      </c>
      <c r="B2048" t="s">
        <v>10588</v>
      </c>
      <c r="C2048" t="s">
        <v>3173</v>
      </c>
      <c r="D2048" s="2" t="s">
        <v>10589</v>
      </c>
      <c r="E2048">
        <v>269200000</v>
      </c>
      <c r="F2048">
        <v>173320000</v>
      </c>
      <c r="G2048">
        <v>189130000</v>
      </c>
      <c r="H2048">
        <v>968420000</v>
      </c>
      <c r="I2048">
        <v>439440000</v>
      </c>
      <c r="J2048">
        <v>0.16824263938452694</v>
      </c>
      <c r="K2048">
        <v>0.10832026098858175</v>
      </c>
      <c r="L2048">
        <v>0.11820107870280676</v>
      </c>
      <c r="M2048">
        <v>0.60523602092408457</v>
      </c>
      <c r="N2048">
        <f t="shared" si="155"/>
        <v>28.004103169047131</v>
      </c>
      <c r="O2048">
        <f t="shared" si="156"/>
        <v>27.36886290082132</v>
      </c>
      <c r="P2048">
        <f t="shared" si="157"/>
        <v>27.494802982346481</v>
      </c>
      <c r="Q2048">
        <f t="shared" si="158"/>
        <v>29.85105763356469</v>
      </c>
      <c r="R2048">
        <f t="shared" si="159"/>
        <v>28.711090956067942</v>
      </c>
    </row>
    <row r="2049" spans="1:18" x14ac:dyDescent="0.25">
      <c r="A2049" t="s">
        <v>7114</v>
      </c>
      <c r="B2049" t="s">
        <v>7864</v>
      </c>
      <c r="C2049" t="s">
        <v>217</v>
      </c>
      <c r="D2049" s="2" t="s">
        <v>216</v>
      </c>
      <c r="E2049">
        <v>354300000</v>
      </c>
      <c r="F2049">
        <v>156980000</v>
      </c>
      <c r="G2049">
        <v>201610000</v>
      </c>
      <c r="H2049">
        <v>747820000</v>
      </c>
      <c r="I2049">
        <v>760200000</v>
      </c>
      <c r="J2049">
        <v>0.24255327888492581</v>
      </c>
      <c r="K2049">
        <v>0.10746828597052119</v>
      </c>
      <c r="L2049">
        <v>0.13802192084671153</v>
      </c>
      <c r="M2049">
        <v>0.5119565142978415</v>
      </c>
      <c r="N2049">
        <f t="shared" si="155"/>
        <v>28.400396224555127</v>
      </c>
      <c r="O2049">
        <f t="shared" si="156"/>
        <v>27.22600552370114</v>
      </c>
      <c r="P2049">
        <f t="shared" si="157"/>
        <v>27.586991958415943</v>
      </c>
      <c r="Q2049">
        <f t="shared" si="158"/>
        <v>29.478115814829586</v>
      </c>
      <c r="R2049">
        <f t="shared" si="159"/>
        <v>29.501803784298779</v>
      </c>
    </row>
    <row r="2050" spans="1:18" x14ac:dyDescent="0.25">
      <c r="A2050" t="s">
        <v>7115</v>
      </c>
      <c r="B2050" t="s">
        <v>11605</v>
      </c>
      <c r="C2050" t="s">
        <v>4238</v>
      </c>
      <c r="D2050" s="2" t="s">
        <v>11606</v>
      </c>
      <c r="E2050">
        <v>589430000</v>
      </c>
      <c r="F2050">
        <v>132060000</v>
      </c>
      <c r="G2050">
        <v>108110000</v>
      </c>
      <c r="H2050">
        <v>400790000</v>
      </c>
      <c r="I2050">
        <v>188950000</v>
      </c>
      <c r="J2050">
        <v>0.47905948520387842</v>
      </c>
      <c r="K2050">
        <v>0.10733182161753591</v>
      </c>
      <c r="L2050">
        <v>8.7866448849551762E-2</v>
      </c>
      <c r="M2050">
        <v>0.32574224432903387</v>
      </c>
      <c r="N2050">
        <f t="shared" ref="N2050:N2113" si="160">LOG(E2050,2)</f>
        <v>29.134745249743684</v>
      </c>
      <c r="O2050">
        <f t="shared" ref="O2050:O2113" si="161">LOG(F2050,2)</f>
        <v>26.976618310162163</v>
      </c>
      <c r="P2050">
        <f t="shared" ref="P2050:P2113" si="162">LOG(G2050,2)</f>
        <v>26.687924735299621</v>
      </c>
      <c r="Q2050">
        <f t="shared" ref="Q2050:Q2113" si="163">LOG(H2050,2)</f>
        <v>28.578271271797718</v>
      </c>
      <c r="R2050">
        <f t="shared" ref="R2050:R2113" si="164">LOG(I2050,2)</f>
        <v>27.493429277696777</v>
      </c>
    </row>
    <row r="2051" spans="1:18" x14ac:dyDescent="0.25">
      <c r="A2051" t="s">
        <v>7116</v>
      </c>
      <c r="B2051" t="s">
        <v>9677</v>
      </c>
      <c r="C2051" t="s">
        <v>2181</v>
      </c>
      <c r="D2051" s="2" t="s">
        <v>2180</v>
      </c>
      <c r="E2051">
        <v>1205200000</v>
      </c>
      <c r="F2051">
        <v>194560000</v>
      </c>
      <c r="G2051">
        <v>305010000</v>
      </c>
      <c r="H2051">
        <v>130950000</v>
      </c>
      <c r="I2051">
        <v>277060000</v>
      </c>
      <c r="J2051">
        <v>0.65652713921513084</v>
      </c>
      <c r="K2051">
        <v>0.10598566230144031</v>
      </c>
      <c r="L2051">
        <v>0.16615279018586712</v>
      </c>
      <c r="M2051">
        <v>7.1334408297561713E-2</v>
      </c>
      <c r="N2051">
        <f t="shared" si="160"/>
        <v>30.166625432031275</v>
      </c>
      <c r="O2051">
        <f t="shared" si="161"/>
        <v>27.535639892993036</v>
      </c>
      <c r="P2051">
        <f t="shared" si="162"/>
        <v>28.184281302475757</v>
      </c>
      <c r="Q2051">
        <f t="shared" si="163"/>
        <v>26.964440818787409</v>
      </c>
      <c r="R2051">
        <f t="shared" si="164"/>
        <v>28.045623198654567</v>
      </c>
    </row>
    <row r="2052" spans="1:18" x14ac:dyDescent="0.25">
      <c r="A2052" t="s">
        <v>7117</v>
      </c>
      <c r="B2052" t="s">
        <v>7857</v>
      </c>
      <c r="C2052" t="s">
        <v>205</v>
      </c>
      <c r="D2052" s="2" t="s">
        <v>204</v>
      </c>
      <c r="E2052">
        <v>194550000</v>
      </c>
      <c r="F2052">
        <v>194470000</v>
      </c>
      <c r="G2052">
        <v>723050000</v>
      </c>
      <c r="H2052">
        <v>729690000</v>
      </c>
      <c r="I2052">
        <v>773530000</v>
      </c>
      <c r="J2052">
        <v>0.10563265572061506</v>
      </c>
      <c r="K2052">
        <v>0.10558921900790548</v>
      </c>
      <c r="L2052">
        <v>0.39258643905829205</v>
      </c>
      <c r="M2052">
        <v>0.3961916862131874</v>
      </c>
      <c r="N2052">
        <f t="shared" si="160"/>
        <v>27.53556573940967</v>
      </c>
      <c r="O2052">
        <f t="shared" si="161"/>
        <v>27.534972373490703</v>
      </c>
      <c r="P2052">
        <f t="shared" si="162"/>
        <v>29.42952017426682</v>
      </c>
      <c r="Q2052">
        <f t="shared" si="163"/>
        <v>29.442708441652485</v>
      </c>
      <c r="R2052">
        <f t="shared" si="164"/>
        <v>29.526882004246943</v>
      </c>
    </row>
    <row r="2053" spans="1:18" x14ac:dyDescent="0.25">
      <c r="A2053" t="s">
        <v>2535</v>
      </c>
      <c r="B2053" t="s">
        <v>10013</v>
      </c>
      <c r="C2053" t="s">
        <v>2536</v>
      </c>
      <c r="D2053" s="2" t="s">
        <v>10014</v>
      </c>
      <c r="E2053">
        <v>312510000</v>
      </c>
      <c r="F2053">
        <v>171440000</v>
      </c>
      <c r="G2053">
        <v>238840000</v>
      </c>
      <c r="H2053">
        <v>914410000</v>
      </c>
      <c r="I2053">
        <v>264910000</v>
      </c>
      <c r="J2053">
        <v>0.19088077204984119</v>
      </c>
      <c r="K2053">
        <v>0.10471536770095284</v>
      </c>
      <c r="L2053">
        <v>0.14588321524554118</v>
      </c>
      <c r="M2053">
        <v>0.55852064500366483</v>
      </c>
      <c r="N2053">
        <f t="shared" si="160"/>
        <v>28.219327114376288</v>
      </c>
      <c r="O2053">
        <f t="shared" si="161"/>
        <v>27.353128514225997</v>
      </c>
      <c r="P2053">
        <f t="shared" si="162"/>
        <v>27.831469232925347</v>
      </c>
      <c r="Q2053">
        <f t="shared" si="163"/>
        <v>29.768265940069842</v>
      </c>
      <c r="R2053">
        <f t="shared" si="164"/>
        <v>27.980927063652437</v>
      </c>
    </row>
    <row r="2054" spans="1:18" x14ac:dyDescent="0.25">
      <c r="A2054" t="s">
        <v>4652</v>
      </c>
      <c r="B2054" t="s">
        <v>11965</v>
      </c>
      <c r="C2054" t="s">
        <v>4653</v>
      </c>
      <c r="D2054" s="2" t="s">
        <v>11966</v>
      </c>
      <c r="E2054">
        <v>192330000</v>
      </c>
      <c r="F2054">
        <v>122930000</v>
      </c>
      <c r="G2054">
        <v>56345000</v>
      </c>
      <c r="H2054">
        <v>809020000</v>
      </c>
      <c r="I2054">
        <v>187565</v>
      </c>
      <c r="J2054">
        <v>0.16290524086818423</v>
      </c>
      <c r="K2054">
        <v>0.10412281630492325</v>
      </c>
      <c r="L2054">
        <v>4.7724722075172046E-2</v>
      </c>
      <c r="M2054">
        <v>0.68524722075172051</v>
      </c>
      <c r="N2054">
        <f t="shared" si="160"/>
        <v>27.519008573651572</v>
      </c>
      <c r="O2054">
        <f t="shared" si="161"/>
        <v>26.873261794985545</v>
      </c>
      <c r="P2054">
        <f t="shared" si="162"/>
        <v>25.747784256947039</v>
      </c>
      <c r="Q2054">
        <f t="shared" si="163"/>
        <v>29.591600127445332</v>
      </c>
      <c r="R2054">
        <f t="shared" si="164"/>
        <v>17.517031117656259</v>
      </c>
    </row>
    <row r="2055" spans="1:18" x14ac:dyDescent="0.25">
      <c r="A2055" t="s">
        <v>7118</v>
      </c>
      <c r="B2055" t="s">
        <v>7779</v>
      </c>
      <c r="C2055" t="s">
        <v>64</v>
      </c>
      <c r="D2055" s="2" t="s">
        <v>4954</v>
      </c>
      <c r="E2055">
        <v>315380000</v>
      </c>
      <c r="F2055">
        <v>142560000</v>
      </c>
      <c r="G2055">
        <v>157130000</v>
      </c>
      <c r="H2055">
        <v>777800000</v>
      </c>
      <c r="I2055">
        <v>378820000</v>
      </c>
      <c r="J2055">
        <v>0.22642457659365195</v>
      </c>
      <c r="K2055">
        <v>0.1023498244631588</v>
      </c>
      <c r="L2055">
        <v>0.11281024072598304</v>
      </c>
      <c r="M2055">
        <v>0.55841535821720623</v>
      </c>
      <c r="N2055">
        <f t="shared" si="160"/>
        <v>28.232515932811051</v>
      </c>
      <c r="O2055">
        <f t="shared" si="161"/>
        <v>27.086994001071375</v>
      </c>
      <c r="P2055">
        <f t="shared" si="162"/>
        <v>27.227383412164308</v>
      </c>
      <c r="Q2055">
        <f t="shared" si="163"/>
        <v>29.534823993871022</v>
      </c>
      <c r="R2055">
        <f t="shared" si="164"/>
        <v>28.496937259755054</v>
      </c>
    </row>
    <row r="2056" spans="1:18" x14ac:dyDescent="0.25">
      <c r="A2056" t="s">
        <v>3586</v>
      </c>
      <c r="B2056" t="s">
        <v>10984</v>
      </c>
      <c r="C2056" t="s">
        <v>3587</v>
      </c>
      <c r="D2056" s="2" t="s">
        <v>10985</v>
      </c>
      <c r="E2056">
        <v>215350000</v>
      </c>
      <c r="F2056">
        <v>108690000</v>
      </c>
      <c r="G2056">
        <v>128280000</v>
      </c>
      <c r="H2056">
        <v>613030000</v>
      </c>
      <c r="I2056">
        <v>536110000</v>
      </c>
      <c r="J2056">
        <v>0.20214014173745717</v>
      </c>
      <c r="K2056">
        <v>0.10202280940535974</v>
      </c>
      <c r="L2056">
        <v>0.1204111324916694</v>
      </c>
      <c r="M2056">
        <v>0.57542591636551366</v>
      </c>
      <c r="N2056">
        <f t="shared" si="160"/>
        <v>27.682108082678674</v>
      </c>
      <c r="O2056">
        <f t="shared" si="161"/>
        <v>26.695643970723896</v>
      </c>
      <c r="P2056">
        <f t="shared" si="162"/>
        <v>26.934721017991095</v>
      </c>
      <c r="Q2056">
        <f t="shared" si="163"/>
        <v>29.191382436264853</v>
      </c>
      <c r="R2056">
        <f t="shared" si="164"/>
        <v>28.997953804880034</v>
      </c>
    </row>
    <row r="2057" spans="1:18" x14ac:dyDescent="0.25">
      <c r="A2057" t="s">
        <v>7119</v>
      </c>
      <c r="B2057" t="s">
        <v>10757</v>
      </c>
      <c r="C2057" t="s">
        <v>3349</v>
      </c>
      <c r="D2057" s="2" t="s">
        <v>10758</v>
      </c>
      <c r="E2057">
        <v>187565</v>
      </c>
      <c r="F2057">
        <v>107250000</v>
      </c>
      <c r="G2057">
        <v>132420000</v>
      </c>
      <c r="H2057">
        <v>817030000</v>
      </c>
      <c r="I2057">
        <v>278410000</v>
      </c>
      <c r="J2057">
        <v>1.7746920884625982E-4</v>
      </c>
      <c r="K2057">
        <v>0.1014772086943799</v>
      </c>
      <c r="L2057">
        <v>0.1252924193502078</v>
      </c>
      <c r="M2057">
        <v>0.77305290274656602</v>
      </c>
      <c r="N2057">
        <f t="shared" si="160"/>
        <v>17.517031117656259</v>
      </c>
      <c r="O2057">
        <f t="shared" si="161"/>
        <v>26.676402406823719</v>
      </c>
      <c r="P2057">
        <f t="shared" si="162"/>
        <v>26.980545794550221</v>
      </c>
      <c r="Q2057">
        <f t="shared" si="163"/>
        <v>29.605813811835361</v>
      </c>
      <c r="R2057">
        <f t="shared" si="164"/>
        <v>28.052635790297433</v>
      </c>
    </row>
    <row r="2058" spans="1:18" x14ac:dyDescent="0.25">
      <c r="A2058" t="s">
        <v>2822</v>
      </c>
      <c r="B2058" t="s">
        <v>10285</v>
      </c>
      <c r="C2058" t="s">
        <v>2823</v>
      </c>
      <c r="D2058" s="2" t="s">
        <v>10286</v>
      </c>
      <c r="E2058">
        <v>420620000</v>
      </c>
      <c r="F2058">
        <v>205140000</v>
      </c>
      <c r="G2058">
        <v>573360000</v>
      </c>
      <c r="H2058">
        <v>840080000</v>
      </c>
      <c r="I2058">
        <v>395820000</v>
      </c>
      <c r="J2058">
        <v>0.20626716359356612</v>
      </c>
      <c r="K2058">
        <v>0.10059827383287563</v>
      </c>
      <c r="L2058">
        <v>0.2811690859160455</v>
      </c>
      <c r="M2058">
        <v>0.41196547665751276</v>
      </c>
      <c r="N2058">
        <f t="shared" si="160"/>
        <v>28.647942209298932</v>
      </c>
      <c r="O2058">
        <f t="shared" si="161"/>
        <v>27.612033587704001</v>
      </c>
      <c r="P2058">
        <f t="shared" si="162"/>
        <v>29.09486601872694</v>
      </c>
      <c r="Q2058">
        <f t="shared" si="163"/>
        <v>29.645951479975583</v>
      </c>
      <c r="R2058">
        <f t="shared" si="164"/>
        <v>28.560269269846732</v>
      </c>
    </row>
    <row r="2059" spans="1:18" x14ac:dyDescent="0.25">
      <c r="A2059" t="s">
        <v>7120</v>
      </c>
      <c r="B2059" t="s">
        <v>10674</v>
      </c>
      <c r="C2059" t="s">
        <v>3259</v>
      </c>
      <c r="D2059" s="2" t="s">
        <v>3258</v>
      </c>
      <c r="E2059">
        <v>461040000</v>
      </c>
      <c r="F2059">
        <v>56433000</v>
      </c>
      <c r="G2059">
        <v>43965000</v>
      </c>
      <c r="H2059">
        <v>187565</v>
      </c>
      <c r="I2059">
        <v>56198000</v>
      </c>
      <c r="J2059">
        <v>0.82090280202967614</v>
      </c>
      <c r="K2059">
        <v>0.10048153701835136</v>
      </c>
      <c r="L2059">
        <v>7.8281692892665955E-2</v>
      </c>
      <c r="M2059">
        <v>3.3396805930655953E-4</v>
      </c>
      <c r="N2059">
        <f t="shared" si="160"/>
        <v>28.780316683936135</v>
      </c>
      <c r="O2059">
        <f t="shared" si="161"/>
        <v>25.750035710056061</v>
      </c>
      <c r="P2059">
        <f t="shared" si="162"/>
        <v>25.389852132960147</v>
      </c>
      <c r="Q2059">
        <f t="shared" si="163"/>
        <v>17.517031117656259</v>
      </c>
      <c r="R2059">
        <f t="shared" si="164"/>
        <v>25.744015452283641</v>
      </c>
    </row>
    <row r="2060" spans="1:18" x14ac:dyDescent="0.25">
      <c r="A2060" t="s">
        <v>7121</v>
      </c>
      <c r="B2060" t="s">
        <v>9564</v>
      </c>
      <c r="C2060" t="s">
        <v>2055</v>
      </c>
      <c r="D2060" s="2" t="s">
        <v>9565</v>
      </c>
      <c r="E2060">
        <v>252700000</v>
      </c>
      <c r="F2060">
        <v>126100000</v>
      </c>
      <c r="G2060">
        <v>115340000</v>
      </c>
      <c r="H2060">
        <v>769380000</v>
      </c>
      <c r="I2060">
        <v>612360000</v>
      </c>
      <c r="J2060">
        <v>0.19999683424085096</v>
      </c>
      <c r="K2060">
        <v>9.9800557173610235E-2</v>
      </c>
      <c r="L2060">
        <v>9.1284665062682027E-2</v>
      </c>
      <c r="M2060">
        <v>0.60891794352285677</v>
      </c>
      <c r="N2060">
        <f t="shared" si="160"/>
        <v>27.912850423381588</v>
      </c>
      <c r="O2060">
        <f t="shared" si="161"/>
        <v>26.909993034765034</v>
      </c>
      <c r="P2060">
        <f t="shared" si="162"/>
        <v>26.781317686606574</v>
      </c>
      <c r="Q2060">
        <f t="shared" si="163"/>
        <v>29.519121086425336</v>
      </c>
      <c r="R2060">
        <f t="shared" si="164"/>
        <v>29.18980480665515</v>
      </c>
    </row>
    <row r="2061" spans="1:18" x14ac:dyDescent="0.25">
      <c r="A2061" t="s">
        <v>4192</v>
      </c>
      <c r="B2061" t="s">
        <v>11560</v>
      </c>
      <c r="C2061" t="s">
        <v>4193</v>
      </c>
      <c r="D2061" s="2" t="s">
        <v>11561</v>
      </c>
      <c r="E2061">
        <v>187565</v>
      </c>
      <c r="F2061">
        <v>187565</v>
      </c>
      <c r="G2061">
        <v>187565</v>
      </c>
      <c r="H2061">
        <v>1330700</v>
      </c>
      <c r="I2061">
        <v>187565</v>
      </c>
      <c r="J2061">
        <v>9.9062794609682606E-2</v>
      </c>
      <c r="K2061">
        <v>9.9062794609682606E-2</v>
      </c>
      <c r="L2061">
        <v>9.9062794609682606E-2</v>
      </c>
      <c r="M2061">
        <v>0.70281161617095222</v>
      </c>
      <c r="N2061">
        <f t="shared" si="160"/>
        <v>17.517031117656259</v>
      </c>
      <c r="O2061">
        <f t="shared" si="161"/>
        <v>17.517031117656259</v>
      </c>
      <c r="P2061">
        <f t="shared" si="162"/>
        <v>17.517031117656259</v>
      </c>
      <c r="Q2061">
        <f t="shared" si="163"/>
        <v>20.343753928480879</v>
      </c>
      <c r="R2061">
        <f t="shared" si="164"/>
        <v>17.517031117656259</v>
      </c>
    </row>
    <row r="2062" spans="1:18" x14ac:dyDescent="0.25">
      <c r="A2062" t="s">
        <v>7122</v>
      </c>
      <c r="B2062" t="s">
        <v>8869</v>
      </c>
      <c r="C2062" t="s">
        <v>785</v>
      </c>
      <c r="D2062" s="2" t="s">
        <v>784</v>
      </c>
      <c r="E2062">
        <v>255280000</v>
      </c>
      <c r="F2062">
        <v>462390000</v>
      </c>
      <c r="G2062">
        <v>958560000</v>
      </c>
      <c r="H2062">
        <v>3010900000</v>
      </c>
      <c r="I2062">
        <v>2059100000</v>
      </c>
      <c r="J2062">
        <v>5.4464032360954359E-2</v>
      </c>
      <c r="K2062">
        <v>9.8650986851228792E-2</v>
      </c>
      <c r="L2062">
        <v>0.20450894257253371</v>
      </c>
      <c r="M2062">
        <v>0.64237603821528311</v>
      </c>
      <c r="N2062">
        <f t="shared" si="160"/>
        <v>27.92750527282876</v>
      </c>
      <c r="O2062">
        <f t="shared" si="161"/>
        <v>28.784534956447846</v>
      </c>
      <c r="P2062">
        <f t="shared" si="162"/>
        <v>29.836293497714578</v>
      </c>
      <c r="Q2062">
        <f t="shared" si="163"/>
        <v>31.4875476471037</v>
      </c>
      <c r="R2062">
        <f t="shared" si="164"/>
        <v>30.939366750008308</v>
      </c>
    </row>
    <row r="2063" spans="1:18" x14ac:dyDescent="0.25">
      <c r="A2063" t="s">
        <v>7123</v>
      </c>
      <c r="B2063" t="s">
        <v>9403</v>
      </c>
      <c r="C2063" t="s">
        <v>1883</v>
      </c>
      <c r="D2063" s="2" t="s">
        <v>9404</v>
      </c>
      <c r="E2063">
        <v>102760000</v>
      </c>
      <c r="F2063">
        <v>515960000</v>
      </c>
      <c r="G2063">
        <v>883620000</v>
      </c>
      <c r="H2063">
        <v>3745100000</v>
      </c>
      <c r="I2063">
        <v>1943700000</v>
      </c>
      <c r="J2063">
        <v>1.9582882319759732E-2</v>
      </c>
      <c r="K2063">
        <v>9.832604088850945E-2</v>
      </c>
      <c r="L2063">
        <v>0.1683906819325233</v>
      </c>
      <c r="M2063">
        <v>0.71370039485920755</v>
      </c>
      <c r="N2063">
        <f t="shared" si="160"/>
        <v>26.614703554450269</v>
      </c>
      <c r="O2063">
        <f t="shared" si="161"/>
        <v>28.942683983587568</v>
      </c>
      <c r="P2063">
        <f t="shared" si="162"/>
        <v>29.718850832357809</v>
      </c>
      <c r="Q2063">
        <f t="shared" si="163"/>
        <v>31.802357095388036</v>
      </c>
      <c r="R2063">
        <f t="shared" si="164"/>
        <v>30.856158417625725</v>
      </c>
    </row>
    <row r="2064" spans="1:18" x14ac:dyDescent="0.25">
      <c r="A2064" t="s">
        <v>4862</v>
      </c>
      <c r="B2064" t="s">
        <v>12162</v>
      </c>
      <c r="C2064" t="s">
        <v>4863</v>
      </c>
      <c r="D2064" s="2" t="s">
        <v>12163</v>
      </c>
      <c r="E2064">
        <v>1063400000</v>
      </c>
      <c r="F2064">
        <v>751220000</v>
      </c>
      <c r="G2064">
        <v>1106600000</v>
      </c>
      <c r="H2064">
        <v>4726600000</v>
      </c>
      <c r="I2064">
        <v>2788100000</v>
      </c>
      <c r="J2064">
        <v>0.13904615955919464</v>
      </c>
      <c r="K2064">
        <v>9.8226684205433706E-2</v>
      </c>
      <c r="L2064">
        <v>0.14469482806865225</v>
      </c>
      <c r="M2064">
        <v>0.61803232816671938</v>
      </c>
      <c r="N2064">
        <f t="shared" si="160"/>
        <v>29.986037225519656</v>
      </c>
      <c r="O2064">
        <f t="shared" si="161"/>
        <v>29.484660231990375</v>
      </c>
      <c r="P2064">
        <f t="shared" si="162"/>
        <v>30.043486682879635</v>
      </c>
      <c r="Q2064">
        <f t="shared" si="163"/>
        <v>32.138155632278341</v>
      </c>
      <c r="R2064">
        <f t="shared" si="164"/>
        <v>31.376635160858605</v>
      </c>
    </row>
    <row r="2065" spans="1:18" x14ac:dyDescent="0.25">
      <c r="A2065" t="s">
        <v>7124</v>
      </c>
      <c r="B2065" t="s">
        <v>10166</v>
      </c>
      <c r="C2065" t="s">
        <v>2690</v>
      </c>
      <c r="D2065" s="2" t="s">
        <v>10167</v>
      </c>
      <c r="E2065">
        <v>789820000</v>
      </c>
      <c r="F2065">
        <v>237640000</v>
      </c>
      <c r="G2065">
        <v>687020000</v>
      </c>
      <c r="H2065">
        <v>751350000</v>
      </c>
      <c r="I2065">
        <v>668540000</v>
      </c>
      <c r="J2065">
        <v>0.32030594160992443</v>
      </c>
      <c r="K2065">
        <v>9.637322929804569E-2</v>
      </c>
      <c r="L2065">
        <v>0.27861612519922296</v>
      </c>
      <c r="M2065">
        <v>0.30470470389280691</v>
      </c>
      <c r="N2065">
        <f t="shared" si="160"/>
        <v>29.556948659608601</v>
      </c>
      <c r="O2065">
        <f t="shared" si="161"/>
        <v>27.824202452748615</v>
      </c>
      <c r="P2065">
        <f t="shared" si="162"/>
        <v>29.355776857386566</v>
      </c>
      <c r="Q2065">
        <f t="shared" si="163"/>
        <v>29.484909871415873</v>
      </c>
      <c r="R2065">
        <f t="shared" si="164"/>
        <v>29.316438641145602</v>
      </c>
    </row>
    <row r="2066" spans="1:18" x14ac:dyDescent="0.25">
      <c r="A2066" t="s">
        <v>7125</v>
      </c>
      <c r="B2066" t="s">
        <v>7971</v>
      </c>
      <c r="C2066" t="s">
        <v>394</v>
      </c>
      <c r="D2066" s="2" t="s">
        <v>393</v>
      </c>
      <c r="E2066">
        <v>1421500000</v>
      </c>
      <c r="F2066">
        <v>534540000</v>
      </c>
      <c r="G2066">
        <v>907560000</v>
      </c>
      <c r="H2066">
        <v>2727000000</v>
      </c>
      <c r="I2066">
        <v>2014900000</v>
      </c>
      <c r="J2066">
        <v>0.25426608950738738</v>
      </c>
      <c r="K2066">
        <v>9.5614066468715342E-2</v>
      </c>
      <c r="L2066">
        <v>0.16233677959431903</v>
      </c>
      <c r="M2066">
        <v>0.48778306442957819</v>
      </c>
      <c r="N2066">
        <f t="shared" si="160"/>
        <v>30.404766953001705</v>
      </c>
      <c r="O2066">
        <f t="shared" si="161"/>
        <v>28.993722668957528</v>
      </c>
      <c r="P2066">
        <f t="shared" si="162"/>
        <v>29.7574177838503</v>
      </c>
      <c r="Q2066">
        <f t="shared" si="163"/>
        <v>31.344667554239436</v>
      </c>
      <c r="R2066">
        <f t="shared" si="164"/>
        <v>30.90806109319405</v>
      </c>
    </row>
    <row r="2067" spans="1:18" x14ac:dyDescent="0.25">
      <c r="A2067" t="s">
        <v>7126</v>
      </c>
      <c r="B2067" t="s">
        <v>10049</v>
      </c>
      <c r="C2067" t="s">
        <v>2575</v>
      </c>
      <c r="D2067" s="2" t="s">
        <v>10050</v>
      </c>
      <c r="E2067">
        <v>139640000</v>
      </c>
      <c r="F2067">
        <v>192150000</v>
      </c>
      <c r="G2067">
        <v>89211000</v>
      </c>
      <c r="H2067">
        <v>1593500000</v>
      </c>
      <c r="I2067">
        <v>527930000</v>
      </c>
      <c r="J2067">
        <v>6.9317414089146642E-2</v>
      </c>
      <c r="K2067">
        <v>9.5383422495198558E-2</v>
      </c>
      <c r="L2067">
        <v>4.428441584293083E-2</v>
      </c>
      <c r="M2067">
        <v>0.79101474757272394</v>
      </c>
      <c r="N2067">
        <f t="shared" si="160"/>
        <v>27.057137021102204</v>
      </c>
      <c r="O2067">
        <f t="shared" si="161"/>
        <v>27.517657735499615</v>
      </c>
      <c r="P2067">
        <f t="shared" si="162"/>
        <v>26.410718274211611</v>
      </c>
      <c r="Q2067">
        <f t="shared" si="163"/>
        <v>30.569551873102029</v>
      </c>
      <c r="R2067">
        <f t="shared" si="164"/>
        <v>28.975771409614868</v>
      </c>
    </row>
    <row r="2068" spans="1:18" x14ac:dyDescent="0.25">
      <c r="A2068" t="s">
        <v>1773</v>
      </c>
      <c r="B2068" t="s">
        <v>9314</v>
      </c>
      <c r="C2068" t="s">
        <v>1774</v>
      </c>
      <c r="D2068" s="2" t="s">
        <v>5246</v>
      </c>
      <c r="E2068">
        <v>1358100000</v>
      </c>
      <c r="F2068">
        <v>171080000</v>
      </c>
      <c r="G2068">
        <v>56941000</v>
      </c>
      <c r="H2068">
        <v>235390000</v>
      </c>
      <c r="I2068">
        <v>365640000</v>
      </c>
      <c r="J2068">
        <v>0.74558978781901397</v>
      </c>
      <c r="K2068">
        <v>9.3922024077812319E-2</v>
      </c>
      <c r="L2068">
        <v>3.1260310807895202E-2</v>
      </c>
      <c r="M2068">
        <v>0.12922787729527849</v>
      </c>
      <c r="N2068">
        <f t="shared" si="160"/>
        <v>30.338942566405809</v>
      </c>
      <c r="O2068">
        <f t="shared" si="161"/>
        <v>27.350095871425783</v>
      </c>
      <c r="P2068">
        <f t="shared" si="162"/>
        <v>25.762964494179187</v>
      </c>
      <c r="Q2068">
        <f t="shared" si="163"/>
        <v>27.810477791213351</v>
      </c>
      <c r="R2068">
        <f t="shared" si="164"/>
        <v>28.445848664957094</v>
      </c>
    </row>
    <row r="2069" spans="1:18" x14ac:dyDescent="0.25">
      <c r="A2069" t="s">
        <v>3052</v>
      </c>
      <c r="B2069" t="s">
        <v>10478</v>
      </c>
      <c r="C2069" t="s">
        <v>3053</v>
      </c>
      <c r="D2069" s="2" t="s">
        <v>10479</v>
      </c>
      <c r="E2069">
        <v>128340000</v>
      </c>
      <c r="F2069">
        <v>160700000</v>
      </c>
      <c r="G2069">
        <v>310550000</v>
      </c>
      <c r="H2069">
        <v>1115600000</v>
      </c>
      <c r="I2069">
        <v>2070400000</v>
      </c>
      <c r="J2069">
        <v>7.4825529533171259E-2</v>
      </c>
      <c r="K2069">
        <v>9.3692244007952466E-2</v>
      </c>
      <c r="L2069">
        <v>0.18105865822445327</v>
      </c>
      <c r="M2069">
        <v>0.65042356823442304</v>
      </c>
      <c r="N2069">
        <f t="shared" si="160"/>
        <v>26.935395647435652</v>
      </c>
      <c r="O2069">
        <f t="shared" si="161"/>
        <v>27.259794688111906</v>
      </c>
      <c r="P2069">
        <f t="shared" si="162"/>
        <v>28.210250326883521</v>
      </c>
      <c r="Q2069">
        <f t="shared" si="163"/>
        <v>30.055172693465124</v>
      </c>
      <c r="R2069">
        <f t="shared" si="164"/>
        <v>30.947262376429318</v>
      </c>
    </row>
    <row r="2070" spans="1:18" x14ac:dyDescent="0.25">
      <c r="A2070" t="s">
        <v>2134</v>
      </c>
      <c r="B2070" t="s">
        <v>9637</v>
      </c>
      <c r="C2070" t="s">
        <v>2135</v>
      </c>
      <c r="D2070" s="2" t="s">
        <v>5483</v>
      </c>
      <c r="E2070">
        <v>139660000</v>
      </c>
      <c r="F2070">
        <v>122620000</v>
      </c>
      <c r="G2070">
        <v>160370000</v>
      </c>
      <c r="H2070">
        <v>904310000</v>
      </c>
      <c r="I2070">
        <v>1332700000</v>
      </c>
      <c r="J2070">
        <v>0.10524808585036474</v>
      </c>
      <c r="K2070">
        <v>9.2406704045336713E-2</v>
      </c>
      <c r="L2070">
        <v>0.12085518779767288</v>
      </c>
      <c r="M2070">
        <v>0.6814900223066257</v>
      </c>
      <c r="N2070">
        <f t="shared" si="160"/>
        <v>27.057343636933691</v>
      </c>
      <c r="O2070">
        <f t="shared" si="161"/>
        <v>26.869619068858221</v>
      </c>
      <c r="P2070">
        <f t="shared" si="162"/>
        <v>27.256829044911729</v>
      </c>
      <c r="Q2070">
        <f t="shared" si="163"/>
        <v>29.752242176426456</v>
      </c>
      <c r="R2070">
        <f t="shared" si="164"/>
        <v>30.311704910315093</v>
      </c>
    </row>
    <row r="2071" spans="1:18" x14ac:dyDescent="0.25">
      <c r="A2071" t="s">
        <v>4369</v>
      </c>
      <c r="B2071" t="s">
        <v>11731</v>
      </c>
      <c r="C2071" t="s">
        <v>4371</v>
      </c>
      <c r="D2071" s="2" t="s">
        <v>4370</v>
      </c>
      <c r="E2071">
        <v>1867100000</v>
      </c>
      <c r="F2071">
        <v>288470000</v>
      </c>
      <c r="G2071">
        <v>784730000</v>
      </c>
      <c r="H2071">
        <v>230350000</v>
      </c>
      <c r="I2071">
        <v>837680000</v>
      </c>
      <c r="J2071">
        <v>0.58886979010612961</v>
      </c>
      <c r="K2071">
        <v>9.0981344519262611E-2</v>
      </c>
      <c r="L2071">
        <v>0.24749814706763598</v>
      </c>
      <c r="M2071">
        <v>7.2650718306971757E-2</v>
      </c>
      <c r="N2071">
        <f t="shared" si="160"/>
        <v>30.798152052916503</v>
      </c>
      <c r="O2071">
        <f t="shared" si="161"/>
        <v>28.103846049887551</v>
      </c>
      <c r="P2071">
        <f t="shared" si="162"/>
        <v>29.547621114166553</v>
      </c>
      <c r="Q2071">
        <f t="shared" si="163"/>
        <v>27.779252357041024</v>
      </c>
      <c r="R2071">
        <f t="shared" si="164"/>
        <v>29.64182398801028</v>
      </c>
    </row>
    <row r="2072" spans="1:18" x14ac:dyDescent="0.25">
      <c r="A2072" t="s">
        <v>3555</v>
      </c>
      <c r="B2072" t="s">
        <v>10951</v>
      </c>
      <c r="C2072" t="s">
        <v>3556</v>
      </c>
      <c r="D2072" s="2" t="s">
        <v>10952</v>
      </c>
      <c r="E2072">
        <v>1728000000</v>
      </c>
      <c r="F2072">
        <v>267170000</v>
      </c>
      <c r="G2072">
        <v>322020000</v>
      </c>
      <c r="H2072">
        <v>652410000</v>
      </c>
      <c r="I2072">
        <v>605160000</v>
      </c>
      <c r="J2072">
        <v>0.5818965517241379</v>
      </c>
      <c r="K2072">
        <v>8.9968345905172414E-2</v>
      </c>
      <c r="L2072">
        <v>0.10843884698275862</v>
      </c>
      <c r="M2072">
        <v>0.21969625538793103</v>
      </c>
      <c r="N2072">
        <f t="shared" si="160"/>
        <v>30.686456071487644</v>
      </c>
      <c r="O2072">
        <f t="shared" si="161"/>
        <v>27.993182778583407</v>
      </c>
      <c r="P2072">
        <f t="shared" si="162"/>
        <v>28.262575053043673</v>
      </c>
      <c r="Q2072">
        <f t="shared" si="163"/>
        <v>29.281203654637114</v>
      </c>
      <c r="R2072">
        <f t="shared" si="164"/>
        <v>29.172741390227927</v>
      </c>
    </row>
    <row r="2073" spans="1:18" x14ac:dyDescent="0.25">
      <c r="A2073" t="s">
        <v>1948</v>
      </c>
      <c r="B2073" t="s">
        <v>9467</v>
      </c>
      <c r="C2073" t="s">
        <v>1949</v>
      </c>
      <c r="D2073" s="2" t="s">
        <v>9468</v>
      </c>
      <c r="E2073">
        <v>840990000</v>
      </c>
      <c r="F2073">
        <v>348280000</v>
      </c>
      <c r="G2073">
        <v>1998600000</v>
      </c>
      <c r="H2073">
        <v>685040000</v>
      </c>
      <c r="I2073">
        <v>674720000</v>
      </c>
      <c r="J2073">
        <v>0.21714679659480857</v>
      </c>
      <c r="K2073">
        <v>8.992721235453445E-2</v>
      </c>
      <c r="L2073">
        <v>0.51604607388242951</v>
      </c>
      <c r="M2073">
        <v>0.17687991716822751</v>
      </c>
      <c r="N2073">
        <f t="shared" si="160"/>
        <v>29.647513404958413</v>
      </c>
      <c r="O2073">
        <f t="shared" si="161"/>
        <v>28.375672387552473</v>
      </c>
      <c r="P2073">
        <f t="shared" si="162"/>
        <v>30.896342613832321</v>
      </c>
      <c r="Q2073">
        <f t="shared" si="163"/>
        <v>29.351612989678344</v>
      </c>
      <c r="R2073">
        <f t="shared" si="164"/>
        <v>29.329713685828583</v>
      </c>
    </row>
    <row r="2074" spans="1:18" x14ac:dyDescent="0.25">
      <c r="A2074" t="s">
        <v>2061</v>
      </c>
      <c r="B2074" t="s">
        <v>9571</v>
      </c>
      <c r="C2074" t="s">
        <v>2062</v>
      </c>
      <c r="D2074" s="2" t="s">
        <v>9572</v>
      </c>
      <c r="E2074">
        <v>537150000</v>
      </c>
      <c r="F2074">
        <v>722140000</v>
      </c>
      <c r="G2074">
        <v>1188600000</v>
      </c>
      <c r="H2074">
        <v>5604400000</v>
      </c>
      <c r="I2074">
        <v>4394800000</v>
      </c>
      <c r="J2074">
        <v>6.6707731589398786E-2</v>
      </c>
      <c r="K2074">
        <v>8.9681320469083947E-2</v>
      </c>
      <c r="L2074">
        <v>0.14761018294174699</v>
      </c>
      <c r="M2074">
        <v>0.69600076499977026</v>
      </c>
      <c r="N2074">
        <f t="shared" si="160"/>
        <v>29.000749778478493</v>
      </c>
      <c r="O2074">
        <f t="shared" si="161"/>
        <v>29.42770331605341</v>
      </c>
      <c r="P2074">
        <f t="shared" si="162"/>
        <v>30.146616140047456</v>
      </c>
      <c r="Q2074">
        <f t="shared" si="163"/>
        <v>32.3839127821715</v>
      </c>
      <c r="R2074">
        <f t="shared" si="164"/>
        <v>32.033150366209654</v>
      </c>
    </row>
    <row r="2075" spans="1:18" x14ac:dyDescent="0.25">
      <c r="A2075" t="s">
        <v>1908</v>
      </c>
      <c r="B2075" t="s">
        <v>9427</v>
      </c>
      <c r="C2075" t="s">
        <v>1909</v>
      </c>
      <c r="D2075" s="2" t="s">
        <v>5635</v>
      </c>
      <c r="E2075">
        <v>130120000</v>
      </c>
      <c r="F2075">
        <v>102350000</v>
      </c>
      <c r="G2075">
        <v>252870000</v>
      </c>
      <c r="H2075">
        <v>679450000</v>
      </c>
      <c r="I2075">
        <v>481540000</v>
      </c>
      <c r="J2075">
        <v>0.11171112389357739</v>
      </c>
      <c r="K2075">
        <v>8.7869916465629E-2</v>
      </c>
      <c r="L2075">
        <v>0.2170949269825462</v>
      </c>
      <c r="M2075">
        <v>0.58332403265824739</v>
      </c>
      <c r="N2075">
        <f t="shared" si="160"/>
        <v>26.955267486590582</v>
      </c>
      <c r="O2075">
        <f t="shared" si="161"/>
        <v>26.608935861460225</v>
      </c>
      <c r="P2075">
        <f t="shared" si="162"/>
        <v>27.913820647746935</v>
      </c>
      <c r="Q2075">
        <f t="shared" si="163"/>
        <v>29.339792147610122</v>
      </c>
      <c r="R2075">
        <f t="shared" si="164"/>
        <v>28.843080402245032</v>
      </c>
    </row>
    <row r="2076" spans="1:18" x14ac:dyDescent="0.25">
      <c r="A2076" t="s">
        <v>7127</v>
      </c>
      <c r="B2076" t="s">
        <v>8763</v>
      </c>
      <c r="C2076" t="s">
        <v>1245</v>
      </c>
      <c r="D2076" s="2" t="s">
        <v>4935</v>
      </c>
      <c r="E2076">
        <v>2844300000</v>
      </c>
      <c r="F2076">
        <v>408700000</v>
      </c>
      <c r="G2076">
        <v>543040000</v>
      </c>
      <c r="H2076">
        <v>864380000</v>
      </c>
      <c r="I2076">
        <v>1196600000</v>
      </c>
      <c r="J2076">
        <v>0.61030980040425542</v>
      </c>
      <c r="K2076">
        <v>8.7695958733333051E-2</v>
      </c>
      <c r="L2076">
        <v>0.11652168688658962</v>
      </c>
      <c r="M2076">
        <v>0.18547255397582194</v>
      </c>
      <c r="N2076">
        <f t="shared" si="160"/>
        <v>31.405426493938815</v>
      </c>
      <c r="O2076">
        <f t="shared" si="161"/>
        <v>28.606467002457471</v>
      </c>
      <c r="P2076">
        <f t="shared" si="162"/>
        <v>29.016483229092113</v>
      </c>
      <c r="Q2076">
        <f t="shared" si="163"/>
        <v>29.687090450645435</v>
      </c>
      <c r="R2076">
        <f t="shared" si="164"/>
        <v>30.156293822091769</v>
      </c>
    </row>
    <row r="2077" spans="1:18" x14ac:dyDescent="0.25">
      <c r="A2077" t="s">
        <v>2403</v>
      </c>
      <c r="B2077" t="s">
        <v>9888</v>
      </c>
      <c r="C2077" t="s">
        <v>2404</v>
      </c>
      <c r="D2077" s="2" t="s">
        <v>9889</v>
      </c>
      <c r="E2077">
        <v>3001200000</v>
      </c>
      <c r="F2077">
        <v>539070000</v>
      </c>
      <c r="G2077">
        <v>683270000</v>
      </c>
      <c r="H2077">
        <v>1960000000</v>
      </c>
      <c r="I2077">
        <v>2672100000</v>
      </c>
      <c r="J2077">
        <v>0.48535305019454877</v>
      </c>
      <c r="K2077">
        <v>8.7178218302137608E-2</v>
      </c>
      <c r="L2077">
        <v>0.11049819359137322</v>
      </c>
      <c r="M2077">
        <v>0.31697053791194041</v>
      </c>
      <c r="N2077">
        <f t="shared" si="160"/>
        <v>31.482892317338941</v>
      </c>
      <c r="O2077">
        <f t="shared" si="161"/>
        <v>29.00589738290363</v>
      </c>
      <c r="P2077">
        <f t="shared" si="162"/>
        <v>29.347880543600066</v>
      </c>
      <c r="Q2077">
        <f t="shared" si="163"/>
        <v>30.868206508326747</v>
      </c>
      <c r="R2077">
        <f t="shared" si="164"/>
        <v>31.315326853865781</v>
      </c>
    </row>
    <row r="2078" spans="1:18" x14ac:dyDescent="0.25">
      <c r="A2078" t="s">
        <v>7128</v>
      </c>
      <c r="B2078" t="s">
        <v>10504</v>
      </c>
      <c r="C2078" t="s">
        <v>3088</v>
      </c>
      <c r="D2078" s="2" t="s">
        <v>5338</v>
      </c>
      <c r="E2078">
        <v>424910000</v>
      </c>
      <c r="F2078">
        <v>133060000</v>
      </c>
      <c r="G2078">
        <v>278350000</v>
      </c>
      <c r="H2078">
        <v>714350000</v>
      </c>
      <c r="I2078">
        <v>584010000</v>
      </c>
      <c r="J2078">
        <v>0.27401703779656533</v>
      </c>
      <c r="K2078">
        <v>8.5808070060038558E-2</v>
      </c>
      <c r="L2078">
        <v>0.17950305351880155</v>
      </c>
      <c r="M2078">
        <v>0.46067183862459454</v>
      </c>
      <c r="N2078">
        <f t="shared" si="160"/>
        <v>28.662582056105339</v>
      </c>
      <c r="O2078">
        <f t="shared" si="161"/>
        <v>26.987501697931584</v>
      </c>
      <c r="P2078">
        <f t="shared" si="162"/>
        <v>28.052324842302649</v>
      </c>
      <c r="Q2078">
        <f t="shared" si="163"/>
        <v>29.412055863527137</v>
      </c>
      <c r="R2078">
        <f t="shared" si="164"/>
        <v>29.121417831674897</v>
      </c>
    </row>
    <row r="2079" spans="1:18" x14ac:dyDescent="0.25">
      <c r="A2079" t="s">
        <v>7129</v>
      </c>
      <c r="B2079" t="s">
        <v>11941</v>
      </c>
      <c r="C2079" t="s">
        <v>4628</v>
      </c>
      <c r="D2079" s="2" t="s">
        <v>11942</v>
      </c>
      <c r="E2079">
        <v>2066500000</v>
      </c>
      <c r="F2079">
        <v>297910000</v>
      </c>
      <c r="G2079">
        <v>847510000</v>
      </c>
      <c r="H2079">
        <v>322180000</v>
      </c>
      <c r="I2079">
        <v>366750000</v>
      </c>
      <c r="J2079">
        <v>0.58473161483828984</v>
      </c>
      <c r="K2079">
        <v>8.4295860332192066E-2</v>
      </c>
      <c r="L2079">
        <v>0.23980928666421436</v>
      </c>
      <c r="M2079">
        <v>9.116323816530375E-2</v>
      </c>
      <c r="N2079">
        <f t="shared" si="160"/>
        <v>30.944542217698714</v>
      </c>
      <c r="O2079">
        <f t="shared" si="161"/>
        <v>28.150301310710073</v>
      </c>
      <c r="P2079">
        <f t="shared" si="162"/>
        <v>29.658655150197788</v>
      </c>
      <c r="Q2079">
        <f t="shared" si="163"/>
        <v>28.263291697599051</v>
      </c>
      <c r="R2079">
        <f t="shared" si="164"/>
        <v>28.450221724997565</v>
      </c>
    </row>
    <row r="2080" spans="1:18" x14ac:dyDescent="0.25">
      <c r="A2080" t="s">
        <v>7130</v>
      </c>
      <c r="B2080" t="s">
        <v>9156</v>
      </c>
      <c r="C2080" t="s">
        <v>1605</v>
      </c>
      <c r="D2080" s="2" t="s">
        <v>5070</v>
      </c>
      <c r="E2080">
        <v>559510000</v>
      </c>
      <c r="F2080">
        <v>219520000</v>
      </c>
      <c r="G2080">
        <v>161510000</v>
      </c>
      <c r="H2080">
        <v>1676900000</v>
      </c>
      <c r="I2080">
        <v>1092100000</v>
      </c>
      <c r="J2080">
        <v>0.21376230209670519</v>
      </c>
      <c r="K2080">
        <v>8.3868207103123663E-2</v>
      </c>
      <c r="L2080">
        <v>6.1705330399168652E-2</v>
      </c>
      <c r="M2080">
        <v>0.64066416040100249</v>
      </c>
      <c r="N2080">
        <f t="shared" si="160"/>
        <v>29.059588675504294</v>
      </c>
      <c r="O2080">
        <f t="shared" si="161"/>
        <v>27.709777145722263</v>
      </c>
      <c r="P2080">
        <f t="shared" si="162"/>
        <v>27.267048252214831</v>
      </c>
      <c r="Q2080">
        <f t="shared" si="163"/>
        <v>30.643149511996647</v>
      </c>
      <c r="R2080">
        <f t="shared" si="164"/>
        <v>30.024457819125665</v>
      </c>
    </row>
    <row r="2081" spans="1:18" x14ac:dyDescent="0.25">
      <c r="A2081" t="s">
        <v>7131</v>
      </c>
      <c r="B2081" t="s">
        <v>10544</v>
      </c>
      <c r="C2081" t="s">
        <v>3121</v>
      </c>
      <c r="D2081" s="2" t="s">
        <v>10545</v>
      </c>
      <c r="E2081">
        <v>100290000</v>
      </c>
      <c r="F2081">
        <v>107590000</v>
      </c>
      <c r="G2081">
        <v>90434000</v>
      </c>
      <c r="H2081">
        <v>1014800000</v>
      </c>
      <c r="I2081">
        <v>651730000</v>
      </c>
      <c r="J2081">
        <v>7.6375699291912208E-2</v>
      </c>
      <c r="K2081">
        <v>8.193500335842889E-2</v>
      </c>
      <c r="L2081">
        <v>6.8869877253612405E-2</v>
      </c>
      <c r="M2081">
        <v>0.77281942009604654</v>
      </c>
      <c r="N2081">
        <f t="shared" si="160"/>
        <v>26.579602519888013</v>
      </c>
      <c r="O2081">
        <f t="shared" si="161"/>
        <v>26.680968751297822</v>
      </c>
      <c r="P2081">
        <f t="shared" si="162"/>
        <v>26.430361941380664</v>
      </c>
      <c r="Q2081">
        <f t="shared" si="163"/>
        <v>29.918548278500754</v>
      </c>
      <c r="R2081">
        <f t="shared" si="164"/>
        <v>29.279699164756103</v>
      </c>
    </row>
    <row r="2082" spans="1:18" x14ac:dyDescent="0.25">
      <c r="A2082" t="s">
        <v>7132</v>
      </c>
      <c r="B2082" t="s">
        <v>9272</v>
      </c>
      <c r="C2082" t="s">
        <v>1726</v>
      </c>
      <c r="D2082" s="2" t="s">
        <v>9273</v>
      </c>
      <c r="E2082">
        <v>3998600000</v>
      </c>
      <c r="F2082">
        <v>443380000</v>
      </c>
      <c r="G2082">
        <v>306220000</v>
      </c>
      <c r="H2082">
        <v>699630000</v>
      </c>
      <c r="I2082">
        <v>1520200000</v>
      </c>
      <c r="J2082">
        <v>0.73398031876912462</v>
      </c>
      <c r="K2082">
        <v>8.1386533720765888E-2</v>
      </c>
      <c r="L2082">
        <v>5.6209536641194748E-2</v>
      </c>
      <c r="M2082">
        <v>0.12842361086891477</v>
      </c>
      <c r="N2082">
        <f t="shared" si="160"/>
        <v>31.896847822336255</v>
      </c>
      <c r="O2082">
        <f t="shared" si="161"/>
        <v>28.723968453635244</v>
      </c>
      <c r="P2082">
        <f t="shared" si="162"/>
        <v>28.189993271063109</v>
      </c>
      <c r="Q2082">
        <f t="shared" si="163"/>
        <v>29.382016912171039</v>
      </c>
      <c r="R2082">
        <f t="shared" si="164"/>
        <v>30.501613993462371</v>
      </c>
    </row>
    <row r="2083" spans="1:18" x14ac:dyDescent="0.25">
      <c r="A2083" t="s">
        <v>1835</v>
      </c>
      <c r="B2083" t="s">
        <v>9360</v>
      </c>
      <c r="C2083" t="s">
        <v>1836</v>
      </c>
      <c r="D2083" s="2" t="s">
        <v>5599</v>
      </c>
      <c r="E2083">
        <v>810200000</v>
      </c>
      <c r="F2083">
        <v>80103000</v>
      </c>
      <c r="G2083">
        <v>24313000</v>
      </c>
      <c r="H2083">
        <v>76598000</v>
      </c>
      <c r="I2083">
        <v>98243000</v>
      </c>
      <c r="J2083">
        <v>0.81738151398184444</v>
      </c>
      <c r="K2083">
        <v>8.081302322202874E-2</v>
      </c>
      <c r="L2083">
        <v>2.4528507466601561E-2</v>
      </c>
      <c r="M2083">
        <v>7.7276955329525207E-2</v>
      </c>
      <c r="N2083">
        <f t="shared" si="160"/>
        <v>29.59370284412325</v>
      </c>
      <c r="O2083">
        <f t="shared" si="161"/>
        <v>26.255352939355813</v>
      </c>
      <c r="P2083">
        <f t="shared" si="162"/>
        <v>24.535224583826178</v>
      </c>
      <c r="Q2083">
        <f t="shared" si="163"/>
        <v>26.19080338759218</v>
      </c>
      <c r="R2083">
        <f t="shared" si="164"/>
        <v>26.549851280488031</v>
      </c>
    </row>
    <row r="2084" spans="1:18" x14ac:dyDescent="0.25">
      <c r="A2084" t="s">
        <v>7133</v>
      </c>
      <c r="B2084" t="s">
        <v>8541</v>
      </c>
      <c r="C2084" t="s">
        <v>1074</v>
      </c>
      <c r="D2084" s="2" t="s">
        <v>7940</v>
      </c>
      <c r="E2084">
        <v>407610000</v>
      </c>
      <c r="F2084">
        <v>1721400000</v>
      </c>
      <c r="G2084">
        <v>3410200000</v>
      </c>
      <c r="H2084">
        <v>16826000000</v>
      </c>
      <c r="I2084">
        <v>8813200000</v>
      </c>
      <c r="J2084">
        <v>1.8225180984216112E-2</v>
      </c>
      <c r="K2084">
        <v>7.6967754829934523E-2</v>
      </c>
      <c r="L2084">
        <v>0.15247788864938</v>
      </c>
      <c r="M2084">
        <v>0.75232917553646939</v>
      </c>
      <c r="N2084">
        <f t="shared" si="160"/>
        <v>28.602614205041874</v>
      </c>
      <c r="O2084">
        <f t="shared" si="161"/>
        <v>30.680935227926636</v>
      </c>
      <c r="P2084">
        <f t="shared" si="162"/>
        <v>31.667209206299336</v>
      </c>
      <c r="Q2084">
        <f t="shared" si="163"/>
        <v>33.969973198266068</v>
      </c>
      <c r="R2084">
        <f t="shared" si="164"/>
        <v>33.03701879888682</v>
      </c>
    </row>
    <row r="2085" spans="1:18" x14ac:dyDescent="0.25">
      <c r="A2085" t="s">
        <v>3176</v>
      </c>
      <c r="B2085" t="s">
        <v>10591</v>
      </c>
      <c r="C2085" t="s">
        <v>3177</v>
      </c>
      <c r="D2085" s="2" t="s">
        <v>10592</v>
      </c>
      <c r="E2085">
        <v>187565</v>
      </c>
      <c r="F2085">
        <v>187565</v>
      </c>
      <c r="G2085">
        <v>187565</v>
      </c>
      <c r="H2085">
        <v>1903500</v>
      </c>
      <c r="I2085">
        <v>187565</v>
      </c>
      <c r="J2085">
        <v>7.6054407700931997E-2</v>
      </c>
      <c r="K2085">
        <v>7.6054407700931997E-2</v>
      </c>
      <c r="L2085">
        <v>7.6054407700931997E-2</v>
      </c>
      <c r="M2085">
        <v>0.77183677689720398</v>
      </c>
      <c r="N2085">
        <f t="shared" si="160"/>
        <v>17.517031117656259</v>
      </c>
      <c r="O2085">
        <f t="shared" si="161"/>
        <v>17.517031117656259</v>
      </c>
      <c r="P2085">
        <f t="shared" si="162"/>
        <v>17.517031117656259</v>
      </c>
      <c r="Q2085">
        <f t="shared" si="163"/>
        <v>20.860223139224349</v>
      </c>
      <c r="R2085">
        <f t="shared" si="164"/>
        <v>17.517031117656259</v>
      </c>
    </row>
    <row r="2086" spans="1:18" x14ac:dyDescent="0.25">
      <c r="A2086" t="s">
        <v>7134</v>
      </c>
      <c r="B2086" t="s">
        <v>7845</v>
      </c>
      <c r="C2086" t="s">
        <v>186</v>
      </c>
      <c r="D2086" s="2" t="s">
        <v>5231</v>
      </c>
      <c r="E2086">
        <v>219300000</v>
      </c>
      <c r="F2086">
        <v>227360000</v>
      </c>
      <c r="G2086">
        <v>471050000</v>
      </c>
      <c r="H2086">
        <v>2114300000</v>
      </c>
      <c r="I2086">
        <v>1671300000</v>
      </c>
      <c r="J2086">
        <v>7.2328257492554449E-2</v>
      </c>
      <c r="K2086">
        <v>7.4986560070712166E-2</v>
      </c>
      <c r="L2086">
        <v>0.15535898628302677</v>
      </c>
      <c r="M2086">
        <v>0.69732619615370661</v>
      </c>
      <c r="N2086">
        <f t="shared" si="160"/>
        <v>27.708330571110405</v>
      </c>
      <c r="O2086">
        <f t="shared" si="161"/>
        <v>27.760403218792227</v>
      </c>
      <c r="P2086">
        <f t="shared" si="162"/>
        <v>28.811304963148228</v>
      </c>
      <c r="Q2086">
        <f t="shared" si="163"/>
        <v>30.977532950576776</v>
      </c>
      <c r="R2086">
        <f t="shared" si="164"/>
        <v>30.638323575814546</v>
      </c>
    </row>
    <row r="2087" spans="1:18" x14ac:dyDescent="0.25">
      <c r="A2087" t="s">
        <v>7135</v>
      </c>
      <c r="B2087" t="s">
        <v>8934</v>
      </c>
      <c r="C2087" t="s">
        <v>1392</v>
      </c>
      <c r="D2087" s="2" t="s">
        <v>1391</v>
      </c>
      <c r="E2087">
        <v>315010000</v>
      </c>
      <c r="F2087">
        <v>25202000</v>
      </c>
      <c r="G2087">
        <v>187565</v>
      </c>
      <c r="H2087">
        <v>187565</v>
      </c>
      <c r="I2087">
        <v>187565</v>
      </c>
      <c r="J2087">
        <v>0.92490282882973296</v>
      </c>
      <c r="K2087">
        <v>7.3995749633874897E-2</v>
      </c>
      <c r="L2087">
        <v>5.5071076819608535E-4</v>
      </c>
      <c r="M2087">
        <v>5.5071076819608535E-4</v>
      </c>
      <c r="N2087">
        <f t="shared" si="160"/>
        <v>28.230822386827057</v>
      </c>
      <c r="O2087">
        <f t="shared" si="161"/>
        <v>24.58703489299975</v>
      </c>
      <c r="P2087">
        <f t="shared" si="162"/>
        <v>17.517031117656259</v>
      </c>
      <c r="Q2087">
        <f t="shared" si="163"/>
        <v>17.517031117656259</v>
      </c>
      <c r="R2087">
        <f t="shared" si="164"/>
        <v>17.517031117656259</v>
      </c>
    </row>
    <row r="2088" spans="1:18" x14ac:dyDescent="0.25">
      <c r="A2088" t="s">
        <v>7136</v>
      </c>
      <c r="B2088" t="s">
        <v>7899</v>
      </c>
      <c r="C2088" t="s">
        <v>269</v>
      </c>
      <c r="D2088" s="2" t="s">
        <v>268</v>
      </c>
      <c r="E2088">
        <v>893400000</v>
      </c>
      <c r="F2088">
        <v>73356000</v>
      </c>
      <c r="G2088">
        <v>25691000</v>
      </c>
      <c r="H2088">
        <v>187565</v>
      </c>
      <c r="I2088">
        <v>27052000</v>
      </c>
      <c r="J2088">
        <v>0.90002910587744844</v>
      </c>
      <c r="K2088">
        <v>7.3900307914423674E-2</v>
      </c>
      <c r="L2088">
        <v>2.5881629459477869E-2</v>
      </c>
      <c r="M2088">
        <v>1.8895674864999285E-4</v>
      </c>
      <c r="N2088">
        <f t="shared" si="160"/>
        <v>29.734731013740067</v>
      </c>
      <c r="O2088">
        <f t="shared" si="161"/>
        <v>26.128411637148091</v>
      </c>
      <c r="P2088">
        <f t="shared" si="162"/>
        <v>24.614759711202417</v>
      </c>
      <c r="Q2088">
        <f t="shared" si="163"/>
        <v>17.517031117656259</v>
      </c>
      <c r="R2088">
        <f t="shared" si="164"/>
        <v>24.689231923085007</v>
      </c>
    </row>
    <row r="2089" spans="1:18" x14ac:dyDescent="0.25">
      <c r="A2089" t="s">
        <v>7137</v>
      </c>
      <c r="B2089" t="s">
        <v>8318</v>
      </c>
      <c r="C2089" t="s">
        <v>783</v>
      </c>
      <c r="D2089" s="2" t="s">
        <v>8319</v>
      </c>
      <c r="E2089">
        <v>823260000</v>
      </c>
      <c r="F2089">
        <v>369140000</v>
      </c>
      <c r="G2089">
        <v>578360000</v>
      </c>
      <c r="H2089">
        <v>3441800000</v>
      </c>
      <c r="I2089">
        <v>3285700000</v>
      </c>
      <c r="J2089">
        <v>0.15793775035683041</v>
      </c>
      <c r="K2089">
        <v>7.0817410255229682E-2</v>
      </c>
      <c r="L2089">
        <v>0.11095507773531624</v>
      </c>
      <c r="M2089">
        <v>0.66028976165262365</v>
      </c>
      <c r="N2089">
        <f t="shared" si="160"/>
        <v>29.616772890198643</v>
      </c>
      <c r="O2089">
        <f t="shared" si="161"/>
        <v>28.459592835546999</v>
      </c>
      <c r="P2089">
        <f t="shared" si="162"/>
        <v>29.107392536496583</v>
      </c>
      <c r="Q2089">
        <f t="shared" si="163"/>
        <v>31.68051612004788</v>
      </c>
      <c r="R2089">
        <f t="shared" si="164"/>
        <v>31.613553615384902</v>
      </c>
    </row>
    <row r="2090" spans="1:18" x14ac:dyDescent="0.25">
      <c r="A2090" t="s">
        <v>2082</v>
      </c>
      <c r="B2090" t="s">
        <v>9588</v>
      </c>
      <c r="C2090" t="s">
        <v>2083</v>
      </c>
      <c r="D2090" s="2" t="s">
        <v>9589</v>
      </c>
      <c r="E2090">
        <v>1110400000</v>
      </c>
      <c r="F2090">
        <v>848510000</v>
      </c>
      <c r="G2090">
        <v>6048200000</v>
      </c>
      <c r="H2090">
        <v>3989500000</v>
      </c>
      <c r="I2090">
        <v>8811600000</v>
      </c>
      <c r="J2090">
        <v>9.2559481386825113E-2</v>
      </c>
      <c r="K2090">
        <v>7.0729147650878038E-2</v>
      </c>
      <c r="L2090">
        <v>0.50415909161004646</v>
      </c>
      <c r="M2090">
        <v>0.33255227935225035</v>
      </c>
      <c r="N2090">
        <f t="shared" si="160"/>
        <v>30.048432327015075</v>
      </c>
      <c r="O2090">
        <f t="shared" si="161"/>
        <v>29.660356421654576</v>
      </c>
      <c r="P2090">
        <f t="shared" si="162"/>
        <v>32.493858700925784</v>
      </c>
      <c r="Q2090">
        <f t="shared" si="163"/>
        <v>31.893560800253073</v>
      </c>
      <c r="R2090">
        <f t="shared" si="164"/>
        <v>33.036756859792838</v>
      </c>
    </row>
    <row r="2091" spans="1:18" x14ac:dyDescent="0.25">
      <c r="A2091" t="s">
        <v>7138</v>
      </c>
      <c r="B2091" t="s">
        <v>10500</v>
      </c>
      <c r="C2091" t="s">
        <v>3086</v>
      </c>
      <c r="D2091" s="2" t="s">
        <v>10501</v>
      </c>
      <c r="E2091">
        <v>351080000</v>
      </c>
      <c r="F2091">
        <v>79211000</v>
      </c>
      <c r="G2091">
        <v>449020000</v>
      </c>
      <c r="H2091">
        <v>251920000</v>
      </c>
      <c r="I2091">
        <v>187565</v>
      </c>
      <c r="J2091">
        <v>0.31035217387076558</v>
      </c>
      <c r="K2091">
        <v>7.0021949539925979E-2</v>
      </c>
      <c r="L2091">
        <v>0.39693042358280495</v>
      </c>
      <c r="M2091">
        <v>0.22269545300650354</v>
      </c>
      <c r="N2091">
        <f t="shared" si="160"/>
        <v>28.387224571544674</v>
      </c>
      <c r="O2091">
        <f t="shared" si="161"/>
        <v>26.239197454914063</v>
      </c>
      <c r="P2091">
        <f t="shared" si="162"/>
        <v>28.742204465219466</v>
      </c>
      <c r="Q2091">
        <f t="shared" si="163"/>
        <v>27.90839042168486</v>
      </c>
      <c r="R2091">
        <f t="shared" si="164"/>
        <v>17.517031117656259</v>
      </c>
    </row>
    <row r="2092" spans="1:18" x14ac:dyDescent="0.25">
      <c r="A2092" t="s">
        <v>7139</v>
      </c>
      <c r="B2092" t="s">
        <v>9791</v>
      </c>
      <c r="C2092" t="s">
        <v>2296</v>
      </c>
      <c r="D2092" s="2" t="s">
        <v>9792</v>
      </c>
      <c r="E2092">
        <v>150790000</v>
      </c>
      <c r="F2092">
        <v>141880000</v>
      </c>
      <c r="G2092">
        <v>1106400000</v>
      </c>
      <c r="H2092">
        <v>649520000</v>
      </c>
      <c r="I2092">
        <v>2030600000</v>
      </c>
      <c r="J2092">
        <v>7.3606724625230033E-2</v>
      </c>
      <c r="K2092">
        <v>6.9257391669392113E-2</v>
      </c>
      <c r="L2092">
        <v>0.54007878589664116</v>
      </c>
      <c r="M2092">
        <v>0.31705709780873675</v>
      </c>
      <c r="N2092">
        <f t="shared" si="160"/>
        <v>27.167965515100853</v>
      </c>
      <c r="O2092">
        <f t="shared" si="161"/>
        <v>27.08009599448464</v>
      </c>
      <c r="P2092">
        <f t="shared" si="162"/>
        <v>30.043225915587307</v>
      </c>
      <c r="Q2092">
        <f t="shared" si="163"/>
        <v>29.274798708877643</v>
      </c>
      <c r="R2092">
        <f t="shared" si="164"/>
        <v>30.919258930719884</v>
      </c>
    </row>
    <row r="2093" spans="1:18" x14ac:dyDescent="0.25">
      <c r="A2093" t="s">
        <v>7665</v>
      </c>
      <c r="B2093" t="s">
        <v>8696</v>
      </c>
      <c r="C2093" t="s">
        <v>1211</v>
      </c>
      <c r="D2093" s="2" t="s">
        <v>8273</v>
      </c>
      <c r="E2093">
        <v>187565</v>
      </c>
      <c r="F2093">
        <v>187565</v>
      </c>
      <c r="G2093">
        <v>187565</v>
      </c>
      <c r="H2093">
        <v>2167300</v>
      </c>
      <c r="I2093">
        <v>187565</v>
      </c>
      <c r="J2093">
        <v>6.8705254038926813E-2</v>
      </c>
      <c r="K2093">
        <v>6.8705254038926813E-2</v>
      </c>
      <c r="L2093">
        <v>6.8705254038926813E-2</v>
      </c>
      <c r="M2093">
        <v>0.7938842378832196</v>
      </c>
      <c r="N2093">
        <f t="shared" si="160"/>
        <v>17.517031117656259</v>
      </c>
      <c r="O2093">
        <f t="shared" si="161"/>
        <v>17.517031117656259</v>
      </c>
      <c r="P2093">
        <f t="shared" si="162"/>
        <v>17.517031117656259</v>
      </c>
      <c r="Q2093">
        <f t="shared" si="163"/>
        <v>21.047467435979559</v>
      </c>
      <c r="R2093">
        <f t="shared" si="164"/>
        <v>17.517031117656259</v>
      </c>
    </row>
    <row r="2094" spans="1:18" x14ac:dyDescent="0.25">
      <c r="A2094" t="s">
        <v>7140</v>
      </c>
      <c r="B2094" t="s">
        <v>8196</v>
      </c>
      <c r="C2094" t="s">
        <v>624</v>
      </c>
      <c r="D2094" s="2" t="s">
        <v>8197</v>
      </c>
      <c r="E2094">
        <v>274250000</v>
      </c>
      <c r="F2094">
        <v>331400000</v>
      </c>
      <c r="G2094">
        <v>439270000</v>
      </c>
      <c r="H2094">
        <v>3786000000</v>
      </c>
      <c r="I2094">
        <v>1194800000</v>
      </c>
      <c r="J2094">
        <v>5.6769725021320994E-2</v>
      </c>
      <c r="K2094">
        <v>6.8599769816101275E-2</v>
      </c>
      <c r="L2094">
        <v>9.0928849991306002E-2</v>
      </c>
      <c r="M2094">
        <v>0.78370165517127177</v>
      </c>
      <c r="N2094">
        <f t="shared" si="160"/>
        <v>28.030916379727365</v>
      </c>
      <c r="O2094">
        <f t="shared" si="161"/>
        <v>28.303998361658266</v>
      </c>
      <c r="P2094">
        <f t="shared" si="162"/>
        <v>28.710532732854347</v>
      </c>
      <c r="Q2094">
        <f t="shared" si="163"/>
        <v>31.818027265027879</v>
      </c>
      <c r="R2094">
        <f t="shared" si="164"/>
        <v>30.154121996747602</v>
      </c>
    </row>
    <row r="2095" spans="1:18" x14ac:dyDescent="0.25">
      <c r="A2095" t="s">
        <v>7141</v>
      </c>
      <c r="B2095" t="s">
        <v>8872</v>
      </c>
      <c r="C2095" t="s">
        <v>1334</v>
      </c>
      <c r="D2095" s="2" t="s">
        <v>8873</v>
      </c>
      <c r="E2095">
        <v>72334000</v>
      </c>
      <c r="F2095">
        <v>65392000</v>
      </c>
      <c r="G2095">
        <v>821100000</v>
      </c>
      <c r="H2095">
        <v>187565</v>
      </c>
      <c r="I2095">
        <v>1123000000</v>
      </c>
      <c r="J2095">
        <v>7.5425419034609795E-2</v>
      </c>
      <c r="K2095">
        <v>6.8186731018763019E-2</v>
      </c>
      <c r="L2095">
        <v>0.85619226877150589</v>
      </c>
      <c r="M2095">
        <v>1.9558117512133419E-4</v>
      </c>
      <c r="N2095">
        <f t="shared" si="160"/>
        <v>26.108170597714711</v>
      </c>
      <c r="O2095">
        <f t="shared" si="161"/>
        <v>25.962610812682748</v>
      </c>
      <c r="P2095">
        <f t="shared" si="162"/>
        <v>29.612982694522927</v>
      </c>
      <c r="Q2095">
        <f t="shared" si="163"/>
        <v>17.517031117656259</v>
      </c>
      <c r="R2095">
        <f t="shared" si="164"/>
        <v>30.064710781724777</v>
      </c>
    </row>
    <row r="2096" spans="1:18" x14ac:dyDescent="0.25">
      <c r="A2096" t="s">
        <v>2816</v>
      </c>
      <c r="B2096" t="s">
        <v>10278</v>
      </c>
      <c r="C2096" t="s">
        <v>2817</v>
      </c>
      <c r="D2096" s="2" t="s">
        <v>10279</v>
      </c>
      <c r="E2096">
        <v>150330000</v>
      </c>
      <c r="F2096">
        <v>62129000</v>
      </c>
      <c r="G2096">
        <v>55490000</v>
      </c>
      <c r="H2096">
        <v>670310000</v>
      </c>
      <c r="I2096">
        <v>494550000</v>
      </c>
      <c r="J2096">
        <v>0.16022228403884214</v>
      </c>
      <c r="K2096">
        <v>6.6217323787994567E-2</v>
      </c>
      <c r="L2096">
        <v>5.9141452413459396E-2</v>
      </c>
      <c r="M2096">
        <v>0.71441893975970383</v>
      </c>
      <c r="N2096">
        <f t="shared" si="160"/>
        <v>27.163557702700182</v>
      </c>
      <c r="O2096">
        <f t="shared" si="161"/>
        <v>25.888763497717719</v>
      </c>
      <c r="P2096">
        <f t="shared" si="162"/>
        <v>25.725724467200582</v>
      </c>
      <c r="Q2096">
        <f t="shared" si="163"/>
        <v>29.320253215907606</v>
      </c>
      <c r="R2096">
        <f t="shared" si="164"/>
        <v>28.881541146828358</v>
      </c>
    </row>
    <row r="2097" spans="1:18" x14ac:dyDescent="0.25">
      <c r="A2097" t="s">
        <v>7142</v>
      </c>
      <c r="B2097" t="s">
        <v>8339</v>
      </c>
      <c r="C2097" t="s">
        <v>817</v>
      </c>
      <c r="D2097" s="2" t="s">
        <v>4966</v>
      </c>
      <c r="E2097">
        <v>1100900000</v>
      </c>
      <c r="F2097">
        <v>864400000</v>
      </c>
      <c r="G2097">
        <v>8235900000</v>
      </c>
      <c r="H2097">
        <v>2931200000</v>
      </c>
      <c r="I2097">
        <v>20186000000</v>
      </c>
      <c r="J2097">
        <v>8.3830830617404289E-2</v>
      </c>
      <c r="K2097">
        <v>6.5821936584325794E-2</v>
      </c>
      <c r="L2097">
        <v>0.62714355334896899</v>
      </c>
      <c r="M2097">
        <v>0.22320367944930097</v>
      </c>
      <c r="N2097">
        <f t="shared" si="160"/>
        <v>30.036036281965533</v>
      </c>
      <c r="O2097">
        <f t="shared" si="161"/>
        <v>29.687123831296319</v>
      </c>
      <c r="P2097">
        <f t="shared" si="162"/>
        <v>32.939279166911753</v>
      </c>
      <c r="Q2097">
        <f t="shared" si="163"/>
        <v>31.448844262533754</v>
      </c>
      <c r="R2097">
        <f t="shared" si="164"/>
        <v>34.232636007542688</v>
      </c>
    </row>
    <row r="2098" spans="1:18" x14ac:dyDescent="0.25">
      <c r="A2098" t="s">
        <v>7143</v>
      </c>
      <c r="B2098" t="s">
        <v>9971</v>
      </c>
      <c r="C2098" t="s">
        <v>2497</v>
      </c>
      <c r="D2098" s="2" t="s">
        <v>9972</v>
      </c>
      <c r="E2098">
        <v>792010000</v>
      </c>
      <c r="F2098">
        <v>903600000</v>
      </c>
      <c r="G2098">
        <v>1544100000</v>
      </c>
      <c r="H2098">
        <v>10530000000</v>
      </c>
      <c r="I2098">
        <v>7623100000</v>
      </c>
      <c r="J2098">
        <v>5.7518277436489219E-2</v>
      </c>
      <c r="K2098">
        <v>6.562229705636502E-2</v>
      </c>
      <c r="L2098">
        <v>0.11213743789811115</v>
      </c>
      <c r="M2098">
        <v>0.76472198760903465</v>
      </c>
      <c r="N2098">
        <f t="shared" si="160"/>
        <v>29.560943405135259</v>
      </c>
      <c r="O2098">
        <f t="shared" si="161"/>
        <v>29.751109029829895</v>
      </c>
      <c r="P2098">
        <f t="shared" si="162"/>
        <v>30.5241190423645</v>
      </c>
      <c r="Q2098">
        <f t="shared" si="163"/>
        <v>33.293786385237254</v>
      </c>
      <c r="R2098">
        <f t="shared" si="164"/>
        <v>32.827730655529329</v>
      </c>
    </row>
    <row r="2099" spans="1:18" x14ac:dyDescent="0.25">
      <c r="A2099" t="s">
        <v>2078</v>
      </c>
      <c r="B2099" t="s">
        <v>9585</v>
      </c>
      <c r="C2099" t="s">
        <v>2079</v>
      </c>
      <c r="D2099" s="2" t="s">
        <v>9586</v>
      </c>
      <c r="E2099">
        <v>396200000</v>
      </c>
      <c r="F2099">
        <v>299980000</v>
      </c>
      <c r="G2099">
        <v>1644300000</v>
      </c>
      <c r="H2099">
        <v>2294700000</v>
      </c>
      <c r="I2099">
        <v>14289000000</v>
      </c>
      <c r="J2099">
        <v>8.547672366553187E-2</v>
      </c>
      <c r="K2099">
        <v>6.4718090775331277E-2</v>
      </c>
      <c r="L2099">
        <v>0.3547435051065978</v>
      </c>
      <c r="M2099">
        <v>0.49506168045253907</v>
      </c>
      <c r="N2099">
        <f t="shared" si="160"/>
        <v>28.561653639326298</v>
      </c>
      <c r="O2099">
        <f t="shared" si="161"/>
        <v>28.160291076944532</v>
      </c>
      <c r="P2099">
        <f t="shared" si="162"/>
        <v>30.614826394506611</v>
      </c>
      <c r="Q2099">
        <f t="shared" si="163"/>
        <v>31.095658407711241</v>
      </c>
      <c r="R2099">
        <f t="shared" si="164"/>
        <v>33.734185903409355</v>
      </c>
    </row>
    <row r="2100" spans="1:18" x14ac:dyDescent="0.25">
      <c r="A2100" t="s">
        <v>4401</v>
      </c>
      <c r="B2100" t="s">
        <v>11751</v>
      </c>
      <c r="C2100" t="s">
        <v>4402</v>
      </c>
      <c r="D2100" s="2" t="s">
        <v>5844</v>
      </c>
      <c r="E2100">
        <v>187565</v>
      </c>
      <c r="F2100">
        <v>187565</v>
      </c>
      <c r="G2100">
        <v>2365900</v>
      </c>
      <c r="H2100">
        <v>187565</v>
      </c>
      <c r="I2100">
        <v>187565</v>
      </c>
      <c r="J2100">
        <v>6.4046069873096148E-2</v>
      </c>
      <c r="K2100">
        <v>6.4046069873096148E-2</v>
      </c>
      <c r="L2100">
        <v>0.8078617903807116</v>
      </c>
      <c r="M2100">
        <v>6.4046069873096148E-2</v>
      </c>
      <c r="N2100">
        <f t="shared" si="160"/>
        <v>17.517031117656259</v>
      </c>
      <c r="O2100">
        <f t="shared" si="161"/>
        <v>17.517031117656259</v>
      </c>
      <c r="P2100">
        <f t="shared" si="162"/>
        <v>21.173957665591487</v>
      </c>
      <c r="Q2100">
        <f t="shared" si="163"/>
        <v>17.517031117656259</v>
      </c>
      <c r="R2100">
        <f t="shared" si="164"/>
        <v>17.517031117656259</v>
      </c>
    </row>
    <row r="2101" spans="1:18" x14ac:dyDescent="0.25">
      <c r="A2101" t="s">
        <v>2347</v>
      </c>
      <c r="B2101" t="s">
        <v>9838</v>
      </c>
      <c r="C2101" t="s">
        <v>2349</v>
      </c>
      <c r="D2101" s="2" t="s">
        <v>9839</v>
      </c>
      <c r="E2101">
        <v>358050000</v>
      </c>
      <c r="F2101">
        <v>222720000</v>
      </c>
      <c r="G2101">
        <v>933150000</v>
      </c>
      <c r="H2101">
        <v>2012000000</v>
      </c>
      <c r="I2101">
        <v>7125200000</v>
      </c>
      <c r="J2101">
        <v>0.10154796478649544</v>
      </c>
      <c r="K2101">
        <v>6.3166492716794476E-2</v>
      </c>
      <c r="L2101">
        <v>0.26465433135181737</v>
      </c>
      <c r="M2101">
        <v>0.57063121114489268</v>
      </c>
      <c r="N2101">
        <f t="shared" si="160"/>
        <v>28.415585826239745</v>
      </c>
      <c r="O2101">
        <f t="shared" si="161"/>
        <v>27.730655875398178</v>
      </c>
      <c r="P2101">
        <f t="shared" si="162"/>
        <v>29.797533766073208</v>
      </c>
      <c r="Q2101">
        <f t="shared" si="163"/>
        <v>30.905983159129704</v>
      </c>
      <c r="R2101">
        <f t="shared" si="164"/>
        <v>32.73028336428554</v>
      </c>
    </row>
    <row r="2102" spans="1:18" x14ac:dyDescent="0.25">
      <c r="A2102" t="s">
        <v>2254</v>
      </c>
      <c r="B2102" t="s">
        <v>9747</v>
      </c>
      <c r="C2102" t="s">
        <v>2255</v>
      </c>
      <c r="D2102" s="2" t="s">
        <v>9748</v>
      </c>
      <c r="E2102">
        <v>269540000</v>
      </c>
      <c r="F2102">
        <v>98908000</v>
      </c>
      <c r="G2102">
        <v>301710000</v>
      </c>
      <c r="H2102">
        <v>909870000</v>
      </c>
      <c r="I2102">
        <v>401620000</v>
      </c>
      <c r="J2102">
        <v>0.17059191356102549</v>
      </c>
      <c r="K2102">
        <v>6.259889065257071E-2</v>
      </c>
      <c r="L2102">
        <v>0.19095231223750464</v>
      </c>
      <c r="M2102">
        <v>0.57585688354889908</v>
      </c>
      <c r="N2102">
        <f t="shared" si="160"/>
        <v>28.00592414532149</v>
      </c>
      <c r="O2102">
        <f t="shared" si="161"/>
        <v>26.559583879771811</v>
      </c>
      <c r="P2102">
        <f t="shared" si="162"/>
        <v>28.168587273652193</v>
      </c>
      <c r="Q2102">
        <f t="shared" si="163"/>
        <v>29.7610851903959</v>
      </c>
      <c r="R2102">
        <f t="shared" si="164"/>
        <v>28.581255873961211</v>
      </c>
    </row>
    <row r="2103" spans="1:18" x14ac:dyDescent="0.25">
      <c r="A2103" t="s">
        <v>4754</v>
      </c>
      <c r="B2103" t="s">
        <v>12055</v>
      </c>
      <c r="C2103" t="s">
        <v>4756</v>
      </c>
      <c r="D2103" s="2" t="s">
        <v>4755</v>
      </c>
      <c r="E2103">
        <v>2439600</v>
      </c>
      <c r="F2103">
        <v>187565</v>
      </c>
      <c r="G2103">
        <v>187565</v>
      </c>
      <c r="H2103">
        <v>187565</v>
      </c>
      <c r="I2103">
        <v>187565</v>
      </c>
      <c r="J2103">
        <v>0.81257837754118101</v>
      </c>
      <c r="K2103">
        <v>6.2473874152939667E-2</v>
      </c>
      <c r="L2103">
        <v>6.2473874152939667E-2</v>
      </c>
      <c r="M2103">
        <v>6.2473874152939667E-2</v>
      </c>
      <c r="N2103">
        <f t="shared" si="160"/>
        <v>21.218213190340613</v>
      </c>
      <c r="O2103">
        <f t="shared" si="161"/>
        <v>17.517031117656259</v>
      </c>
      <c r="P2103">
        <f t="shared" si="162"/>
        <v>17.517031117656259</v>
      </c>
      <c r="Q2103">
        <f t="shared" si="163"/>
        <v>17.517031117656259</v>
      </c>
      <c r="R2103">
        <f t="shared" si="164"/>
        <v>17.517031117656259</v>
      </c>
    </row>
    <row r="2104" spans="1:18" x14ac:dyDescent="0.25">
      <c r="A2104" t="s">
        <v>3943</v>
      </c>
      <c r="B2104" t="s">
        <v>11337</v>
      </c>
      <c r="C2104" t="s">
        <v>3945</v>
      </c>
      <c r="D2104" s="2" t="s">
        <v>3944</v>
      </c>
      <c r="E2104">
        <v>187565</v>
      </c>
      <c r="F2104">
        <v>187565</v>
      </c>
      <c r="G2104">
        <v>187565</v>
      </c>
      <c r="H2104">
        <v>2538300</v>
      </c>
      <c r="I2104">
        <v>187565</v>
      </c>
      <c r="J2104">
        <v>6.0485424839446696E-2</v>
      </c>
      <c r="K2104">
        <v>6.0485424839446696E-2</v>
      </c>
      <c r="L2104">
        <v>6.0485424839446696E-2</v>
      </c>
      <c r="M2104">
        <v>0.81854372548165988</v>
      </c>
      <c r="N2104">
        <f t="shared" si="160"/>
        <v>17.517031117656259</v>
      </c>
      <c r="O2104">
        <f t="shared" si="161"/>
        <v>17.517031117656259</v>
      </c>
      <c r="P2104">
        <f t="shared" si="162"/>
        <v>17.517031117656259</v>
      </c>
      <c r="Q2104">
        <f t="shared" si="163"/>
        <v>21.275431159754014</v>
      </c>
      <c r="R2104">
        <f t="shared" si="164"/>
        <v>17.517031117656259</v>
      </c>
    </row>
    <row r="2105" spans="1:18" x14ac:dyDescent="0.25">
      <c r="A2105" t="s">
        <v>3747</v>
      </c>
      <c r="B2105" t="s">
        <v>11161</v>
      </c>
      <c r="C2105" t="s">
        <v>3748</v>
      </c>
      <c r="D2105" s="2" t="s">
        <v>5112</v>
      </c>
      <c r="E2105">
        <v>187565</v>
      </c>
      <c r="F2105">
        <v>187565</v>
      </c>
      <c r="G2105">
        <v>2614600</v>
      </c>
      <c r="H2105">
        <v>187565</v>
      </c>
      <c r="I2105">
        <v>187565</v>
      </c>
      <c r="J2105">
        <v>5.9032919511723021E-2</v>
      </c>
      <c r="K2105">
        <v>5.9032919511723021E-2</v>
      </c>
      <c r="L2105">
        <v>0.8229012414648309</v>
      </c>
      <c r="M2105">
        <v>5.9032919511723021E-2</v>
      </c>
      <c r="N2105">
        <f t="shared" si="160"/>
        <v>17.517031117656259</v>
      </c>
      <c r="O2105">
        <f t="shared" si="161"/>
        <v>17.517031117656259</v>
      </c>
      <c r="P2105">
        <f t="shared" si="162"/>
        <v>21.318158818986891</v>
      </c>
      <c r="Q2105">
        <f t="shared" si="163"/>
        <v>17.517031117656259</v>
      </c>
      <c r="R2105">
        <f t="shared" si="164"/>
        <v>17.517031117656259</v>
      </c>
    </row>
    <row r="2106" spans="1:18" x14ac:dyDescent="0.25">
      <c r="A2106" t="s">
        <v>7144</v>
      </c>
      <c r="B2106" t="s">
        <v>9900</v>
      </c>
      <c r="C2106" t="s">
        <v>2419</v>
      </c>
      <c r="D2106" s="2" t="s">
        <v>9901</v>
      </c>
      <c r="E2106">
        <v>306540000</v>
      </c>
      <c r="F2106">
        <v>189040000</v>
      </c>
      <c r="G2106">
        <v>1529100000</v>
      </c>
      <c r="H2106">
        <v>1223600000</v>
      </c>
      <c r="I2106">
        <v>3425000000</v>
      </c>
      <c r="J2106">
        <v>9.4369943477779009E-2</v>
      </c>
      <c r="K2106">
        <v>5.8196953464602803E-2</v>
      </c>
      <c r="L2106">
        <v>0.47074143854593814</v>
      </c>
      <c r="M2106">
        <v>0.37669166451168001</v>
      </c>
      <c r="N2106">
        <f t="shared" si="160"/>
        <v>28.191500100670304</v>
      </c>
      <c r="O2106">
        <f t="shared" si="161"/>
        <v>27.494116293523298</v>
      </c>
      <c r="P2106">
        <f t="shared" si="162"/>
        <v>30.510035613063348</v>
      </c>
      <c r="Q2106">
        <f t="shared" si="163"/>
        <v>30.188484865995012</v>
      </c>
      <c r="R2106">
        <f t="shared" si="164"/>
        <v>31.673456842059426</v>
      </c>
    </row>
    <row r="2107" spans="1:18" x14ac:dyDescent="0.25">
      <c r="A2107" t="s">
        <v>7423</v>
      </c>
      <c r="B2107" t="s">
        <v>7822</v>
      </c>
      <c r="C2107" t="s">
        <v>140</v>
      </c>
      <c r="D2107" s="2" t="s">
        <v>7760</v>
      </c>
      <c r="E2107">
        <v>2689100</v>
      </c>
      <c r="F2107">
        <v>187565</v>
      </c>
      <c r="G2107">
        <v>187565</v>
      </c>
      <c r="H2107">
        <v>187565</v>
      </c>
      <c r="I2107">
        <v>187565</v>
      </c>
      <c r="J2107">
        <v>0.82695864899232574</v>
      </c>
      <c r="K2107">
        <v>5.7680450335891406E-2</v>
      </c>
      <c r="L2107">
        <v>5.7680450335891406E-2</v>
      </c>
      <c r="M2107">
        <v>5.7680450335891406E-2</v>
      </c>
      <c r="N2107">
        <f t="shared" si="160"/>
        <v>21.358691975268158</v>
      </c>
      <c r="O2107">
        <f t="shared" si="161"/>
        <v>17.517031117656259</v>
      </c>
      <c r="P2107">
        <f t="shared" si="162"/>
        <v>17.517031117656259</v>
      </c>
      <c r="Q2107">
        <f t="shared" si="163"/>
        <v>17.517031117656259</v>
      </c>
      <c r="R2107">
        <f t="shared" si="164"/>
        <v>17.517031117656259</v>
      </c>
    </row>
    <row r="2108" spans="1:18" x14ac:dyDescent="0.25">
      <c r="A2108" t="s">
        <v>7615</v>
      </c>
      <c r="B2108" t="s">
        <v>11305</v>
      </c>
      <c r="C2108" t="s">
        <v>3901</v>
      </c>
      <c r="D2108" s="2" t="s">
        <v>5434</v>
      </c>
      <c r="E2108">
        <v>187565</v>
      </c>
      <c r="F2108">
        <v>187565</v>
      </c>
      <c r="G2108">
        <v>187565</v>
      </c>
      <c r="H2108">
        <v>2691000</v>
      </c>
      <c r="I2108">
        <v>187565</v>
      </c>
      <c r="J2108">
        <v>5.7646767751740713E-2</v>
      </c>
      <c r="K2108">
        <v>5.7646767751740713E-2</v>
      </c>
      <c r="L2108">
        <v>5.7646767751740713E-2</v>
      </c>
      <c r="M2108">
        <v>0.82705969674477786</v>
      </c>
      <c r="N2108">
        <f t="shared" si="160"/>
        <v>17.517031117656259</v>
      </c>
      <c r="O2108">
        <f t="shared" si="161"/>
        <v>17.517031117656259</v>
      </c>
      <c r="P2108">
        <f t="shared" si="162"/>
        <v>17.517031117656259</v>
      </c>
      <c r="Q2108">
        <f t="shared" si="163"/>
        <v>21.359710960302504</v>
      </c>
      <c r="R2108">
        <f t="shared" si="164"/>
        <v>17.517031117656259</v>
      </c>
    </row>
    <row r="2109" spans="1:18" x14ac:dyDescent="0.25">
      <c r="A2109" t="s">
        <v>2589</v>
      </c>
      <c r="B2109" t="s">
        <v>10070</v>
      </c>
      <c r="C2109" t="s">
        <v>2591</v>
      </c>
      <c r="D2109" s="2" t="s">
        <v>2590</v>
      </c>
      <c r="E2109">
        <v>2897000000</v>
      </c>
      <c r="F2109">
        <v>210330000</v>
      </c>
      <c r="G2109">
        <v>448710000</v>
      </c>
      <c r="H2109">
        <v>102020000</v>
      </c>
      <c r="I2109">
        <v>539740000</v>
      </c>
      <c r="J2109">
        <v>0.79194983133136143</v>
      </c>
      <c r="K2109">
        <v>5.7497690032421556E-2</v>
      </c>
      <c r="L2109">
        <v>0.12266337894949782</v>
      </c>
      <c r="M2109">
        <v>2.7889099686719189E-2</v>
      </c>
      <c r="N2109">
        <f t="shared" si="160"/>
        <v>31.431912538594577</v>
      </c>
      <c r="O2109">
        <f t="shared" si="161"/>
        <v>27.648079399774588</v>
      </c>
      <c r="P2109">
        <f t="shared" si="162"/>
        <v>28.741208095530467</v>
      </c>
      <c r="Q2109">
        <f t="shared" si="163"/>
        <v>26.604276764946395</v>
      </c>
      <c r="R2109">
        <f t="shared" si="164"/>
        <v>29.007689368149727</v>
      </c>
    </row>
    <row r="2110" spans="1:18" x14ac:dyDescent="0.25">
      <c r="A2110" t="s">
        <v>4034</v>
      </c>
      <c r="B2110" t="s">
        <v>11416</v>
      </c>
      <c r="C2110" t="s">
        <v>4035</v>
      </c>
      <c r="D2110" s="2" t="s">
        <v>11417</v>
      </c>
      <c r="E2110">
        <v>349990000</v>
      </c>
      <c r="F2110">
        <v>22963000</v>
      </c>
      <c r="G2110">
        <v>26561000</v>
      </c>
      <c r="H2110">
        <v>187565</v>
      </c>
      <c r="I2110">
        <v>66723000</v>
      </c>
      <c r="J2110">
        <v>0.8756282953257889</v>
      </c>
      <c r="K2110">
        <v>5.745036299770305E-2</v>
      </c>
      <c r="L2110">
        <v>6.6452079065539807E-2</v>
      </c>
      <c r="M2110">
        <v>4.6926261096826076E-4</v>
      </c>
      <c r="N2110">
        <f t="shared" si="160"/>
        <v>28.382738460709326</v>
      </c>
      <c r="O2110">
        <f t="shared" si="161"/>
        <v>24.452807799360549</v>
      </c>
      <c r="P2110">
        <f t="shared" si="162"/>
        <v>24.662806128211223</v>
      </c>
      <c r="Q2110">
        <f t="shared" si="163"/>
        <v>17.517031117656259</v>
      </c>
      <c r="R2110">
        <f t="shared" si="164"/>
        <v>25.991680820917097</v>
      </c>
    </row>
    <row r="2111" spans="1:18" x14ac:dyDescent="0.25">
      <c r="A2111" t="s">
        <v>7145</v>
      </c>
      <c r="B2111" t="s">
        <v>9027</v>
      </c>
      <c r="C2111" t="s">
        <v>1470</v>
      </c>
      <c r="D2111" s="2" t="s">
        <v>4960</v>
      </c>
      <c r="E2111">
        <v>969160000</v>
      </c>
      <c r="F2111">
        <v>58336000</v>
      </c>
      <c r="G2111">
        <v>187565</v>
      </c>
      <c r="H2111">
        <v>187565</v>
      </c>
      <c r="I2111">
        <v>187565</v>
      </c>
      <c r="J2111">
        <v>0.94288084538379824</v>
      </c>
      <c r="K2111">
        <v>5.6754196413708012E-2</v>
      </c>
      <c r="L2111">
        <v>1.8247910124686545E-4</v>
      </c>
      <c r="M2111">
        <v>1.8247910124686545E-4</v>
      </c>
      <c r="N2111">
        <f t="shared" si="160"/>
        <v>29.852159620973897</v>
      </c>
      <c r="O2111">
        <f t="shared" si="161"/>
        <v>25.797883130701219</v>
      </c>
      <c r="P2111">
        <f t="shared" si="162"/>
        <v>17.517031117656259</v>
      </c>
      <c r="Q2111">
        <f t="shared" si="163"/>
        <v>17.517031117656259</v>
      </c>
      <c r="R2111">
        <f t="shared" si="164"/>
        <v>17.517031117656259</v>
      </c>
    </row>
    <row r="2112" spans="1:18" x14ac:dyDescent="0.25">
      <c r="A2112" t="s">
        <v>7146</v>
      </c>
      <c r="B2112" t="s">
        <v>8493</v>
      </c>
      <c r="C2112" t="s">
        <v>1020</v>
      </c>
      <c r="D2112" s="2" t="s">
        <v>8201</v>
      </c>
      <c r="E2112">
        <v>44868000</v>
      </c>
      <c r="F2112">
        <v>123220000</v>
      </c>
      <c r="G2112">
        <v>206000000</v>
      </c>
      <c r="H2112">
        <v>1799400000</v>
      </c>
      <c r="I2112">
        <v>928220000</v>
      </c>
      <c r="J2112">
        <v>2.0643316181179743E-2</v>
      </c>
      <c r="K2112">
        <v>5.6692284475460639E-2</v>
      </c>
      <c r="L2112">
        <v>9.4778531098400357E-2</v>
      </c>
      <c r="M2112">
        <v>0.82788586824495924</v>
      </c>
      <c r="N2112">
        <f t="shared" si="160"/>
        <v>25.419183541241413</v>
      </c>
      <c r="O2112">
        <f t="shared" si="161"/>
        <v>26.876661199864134</v>
      </c>
      <c r="P2112">
        <f t="shared" si="162"/>
        <v>27.618069096507394</v>
      </c>
      <c r="Q2112">
        <f t="shared" si="163"/>
        <v>30.74486878202671</v>
      </c>
      <c r="R2112">
        <f t="shared" si="164"/>
        <v>29.789891542138104</v>
      </c>
    </row>
    <row r="2113" spans="1:18" x14ac:dyDescent="0.25">
      <c r="A2113" t="s">
        <v>2860</v>
      </c>
      <c r="B2113" t="s">
        <v>10326</v>
      </c>
      <c r="C2113" t="s">
        <v>1436</v>
      </c>
      <c r="D2113" s="2" t="s">
        <v>4933</v>
      </c>
      <c r="E2113">
        <v>149740000</v>
      </c>
      <c r="F2113">
        <v>179360000</v>
      </c>
      <c r="G2113">
        <v>213600000</v>
      </c>
      <c r="H2113">
        <v>2691100000</v>
      </c>
      <c r="I2113">
        <v>3944600000</v>
      </c>
      <c r="J2113">
        <v>4.6304657059805798E-2</v>
      </c>
      <c r="K2113">
        <v>5.5464159811985901E-2</v>
      </c>
      <c r="L2113">
        <v>6.6052322345228523E-2</v>
      </c>
      <c r="M2113">
        <v>0.83217886078297976</v>
      </c>
      <c r="N2113">
        <f t="shared" si="160"/>
        <v>27.157884418659663</v>
      </c>
      <c r="O2113">
        <f t="shared" si="161"/>
        <v>27.418282942354875</v>
      </c>
      <c r="P2113">
        <f t="shared" si="162"/>
        <v>27.670336406124367</v>
      </c>
      <c r="Q2113">
        <f t="shared" si="163"/>
        <v>31.325548855824334</v>
      </c>
      <c r="R2113">
        <f t="shared" si="164"/>
        <v>31.877231865942488</v>
      </c>
    </row>
    <row r="2114" spans="1:18" x14ac:dyDescent="0.25">
      <c r="A2114" t="s">
        <v>2009</v>
      </c>
      <c r="B2114" t="s">
        <v>9521</v>
      </c>
      <c r="C2114" t="s">
        <v>2010</v>
      </c>
      <c r="D2114" s="2" t="s">
        <v>9522</v>
      </c>
      <c r="E2114">
        <v>3998700000</v>
      </c>
      <c r="F2114">
        <v>3858300000</v>
      </c>
      <c r="G2114">
        <v>21777000000</v>
      </c>
      <c r="H2114">
        <v>41168000000</v>
      </c>
      <c r="I2114">
        <v>76614000000</v>
      </c>
      <c r="J2114">
        <v>5.6477218157679164E-2</v>
      </c>
      <c r="K2114">
        <v>5.4494223327024659E-2</v>
      </c>
      <c r="L2114">
        <v>0.30757605717352615</v>
      </c>
      <c r="M2114">
        <v>0.58145250134176996</v>
      </c>
      <c r="N2114">
        <f t="shared" ref="N2114:N2177" si="165">LOG(E2114,2)</f>
        <v>31.896883901889126</v>
      </c>
      <c r="O2114">
        <f t="shared" ref="O2114:O2177" si="166">LOG(F2114,2)</f>
        <v>31.8453181776961</v>
      </c>
      <c r="P2114">
        <f t="shared" ref="P2114:P2177" si="167">LOG(G2114,2)</f>
        <v>34.342086170916161</v>
      </c>
      <c r="Q2114">
        <f t="shared" ref="Q2114:Q2177" si="168">LOG(H2114,2)</f>
        <v>35.260804311057974</v>
      </c>
      <c r="R2114">
        <f t="shared" ref="R2114:R2177" si="169">LOG(I2114,2)</f>
        <v>36.156888994875708</v>
      </c>
    </row>
    <row r="2115" spans="1:18" x14ac:dyDescent="0.25">
      <c r="A2115" t="s">
        <v>3274</v>
      </c>
      <c r="B2115" t="s">
        <v>10688</v>
      </c>
      <c r="C2115" t="s">
        <v>3275</v>
      </c>
      <c r="D2115" s="2" t="s">
        <v>10689</v>
      </c>
      <c r="E2115">
        <v>1335400000</v>
      </c>
      <c r="F2115">
        <v>81582000</v>
      </c>
      <c r="G2115">
        <v>187565</v>
      </c>
      <c r="H2115">
        <v>121680000</v>
      </c>
      <c r="I2115">
        <v>139950000</v>
      </c>
      <c r="J2115">
        <v>0.86779112810809422</v>
      </c>
      <c r="K2115">
        <v>5.301492872046918E-2</v>
      </c>
      <c r="L2115">
        <v>1.2188650812010985E-4</v>
      </c>
      <c r="M2115">
        <v>7.9072056663316528E-2</v>
      </c>
      <c r="N2115">
        <f t="shared" si="165"/>
        <v>30.314624799329792</v>
      </c>
      <c r="O2115">
        <f t="shared" si="166"/>
        <v>26.281747539749841</v>
      </c>
      <c r="P2115">
        <f t="shared" si="167"/>
        <v>17.517031117656259</v>
      </c>
      <c r="Q2115">
        <f t="shared" si="168"/>
        <v>26.858516817273948</v>
      </c>
      <c r="R2115">
        <f t="shared" si="169"/>
        <v>27.060336246009729</v>
      </c>
    </row>
    <row r="2116" spans="1:18" x14ac:dyDescent="0.25">
      <c r="A2116" t="s">
        <v>4316</v>
      </c>
      <c r="B2116" t="s">
        <v>11683</v>
      </c>
      <c r="C2116" t="s">
        <v>4318</v>
      </c>
      <c r="D2116" s="2" t="s">
        <v>4317</v>
      </c>
      <c r="E2116">
        <v>187565</v>
      </c>
      <c r="F2116">
        <v>187565</v>
      </c>
      <c r="G2116">
        <v>187565</v>
      </c>
      <c r="H2116">
        <v>3019300</v>
      </c>
      <c r="I2116">
        <v>187565</v>
      </c>
      <c r="J2116">
        <v>5.2363278005692356E-2</v>
      </c>
      <c r="K2116">
        <v>5.2363278005692356E-2</v>
      </c>
      <c r="L2116">
        <v>5.2363278005692356E-2</v>
      </c>
      <c r="M2116">
        <v>0.8429101659829229</v>
      </c>
      <c r="N2116">
        <f t="shared" si="165"/>
        <v>17.517031117656259</v>
      </c>
      <c r="O2116">
        <f t="shared" si="166"/>
        <v>17.517031117656259</v>
      </c>
      <c r="P2116">
        <f t="shared" si="167"/>
        <v>17.517031117656259</v>
      </c>
      <c r="Q2116">
        <f t="shared" si="168"/>
        <v>21.525782680600837</v>
      </c>
      <c r="R2116">
        <f t="shared" si="169"/>
        <v>17.517031117656259</v>
      </c>
    </row>
    <row r="2117" spans="1:18" x14ac:dyDescent="0.25">
      <c r="A2117" t="s">
        <v>3147</v>
      </c>
      <c r="B2117" t="s">
        <v>10562</v>
      </c>
      <c r="C2117" t="s">
        <v>3148</v>
      </c>
      <c r="D2117" s="2" t="s">
        <v>10563</v>
      </c>
      <c r="E2117">
        <v>187565</v>
      </c>
      <c r="F2117">
        <v>187565</v>
      </c>
      <c r="G2117">
        <v>3053900</v>
      </c>
      <c r="H2117">
        <v>187565</v>
      </c>
      <c r="I2117">
        <v>187565</v>
      </c>
      <c r="J2117">
        <v>5.1862318009066537E-2</v>
      </c>
      <c r="K2117">
        <v>5.1862318009066537E-2</v>
      </c>
      <c r="L2117">
        <v>0.84441304597280042</v>
      </c>
      <c r="M2117">
        <v>5.1862318009066537E-2</v>
      </c>
      <c r="N2117">
        <f t="shared" si="165"/>
        <v>17.517031117656259</v>
      </c>
      <c r="O2117">
        <f t="shared" si="166"/>
        <v>17.517031117656259</v>
      </c>
      <c r="P2117">
        <f t="shared" si="167"/>
        <v>21.54222139116224</v>
      </c>
      <c r="Q2117">
        <f t="shared" si="168"/>
        <v>17.517031117656259</v>
      </c>
      <c r="R2117">
        <f t="shared" si="169"/>
        <v>17.517031117656259</v>
      </c>
    </row>
    <row r="2118" spans="1:18" x14ac:dyDescent="0.25">
      <c r="A2118" t="s">
        <v>3674</v>
      </c>
      <c r="B2118" t="s">
        <v>11077</v>
      </c>
      <c r="C2118" t="s">
        <v>3675</v>
      </c>
      <c r="D2118" s="2" t="s">
        <v>11078</v>
      </c>
      <c r="E2118">
        <v>187565</v>
      </c>
      <c r="F2118">
        <v>187565</v>
      </c>
      <c r="G2118">
        <v>187565</v>
      </c>
      <c r="H2118">
        <v>3190000</v>
      </c>
      <c r="I2118">
        <v>187565</v>
      </c>
      <c r="J2118">
        <v>4.9981413357600341E-2</v>
      </c>
      <c r="K2118">
        <v>4.9981413357600341E-2</v>
      </c>
      <c r="L2118">
        <v>4.9981413357600341E-2</v>
      </c>
      <c r="M2118">
        <v>0.85005575992719895</v>
      </c>
      <c r="N2118">
        <f t="shared" si="165"/>
        <v>17.517031117656259</v>
      </c>
      <c r="O2118">
        <f t="shared" si="166"/>
        <v>17.517031117656259</v>
      </c>
      <c r="P2118">
        <f t="shared" si="167"/>
        <v>17.517031117656259</v>
      </c>
      <c r="Q2118">
        <f t="shared" si="168"/>
        <v>21.60512499331432</v>
      </c>
      <c r="R2118">
        <f t="shared" si="169"/>
        <v>17.517031117656259</v>
      </c>
    </row>
    <row r="2119" spans="1:18" x14ac:dyDescent="0.25">
      <c r="A2119" t="s">
        <v>7147</v>
      </c>
      <c r="B2119" t="s">
        <v>11420</v>
      </c>
      <c r="C2119" t="s">
        <v>4037</v>
      </c>
      <c r="D2119" s="2" t="s">
        <v>5834</v>
      </c>
      <c r="E2119">
        <v>1080500000</v>
      </c>
      <c r="F2119">
        <v>58486000</v>
      </c>
      <c r="G2119">
        <v>37605000</v>
      </c>
      <c r="H2119">
        <v>187565</v>
      </c>
      <c r="I2119">
        <v>72594000</v>
      </c>
      <c r="J2119">
        <v>0.91818463739607625</v>
      </c>
      <c r="K2119">
        <v>4.9700089498146152E-2</v>
      </c>
      <c r="L2119">
        <v>3.1955884580545532E-2</v>
      </c>
      <c r="M2119">
        <v>1.5938852523201763E-4</v>
      </c>
      <c r="N2119">
        <f t="shared" si="165"/>
        <v>30.009051926183684</v>
      </c>
      <c r="O2119">
        <f t="shared" si="166"/>
        <v>25.801587987236118</v>
      </c>
      <c r="P2119">
        <f t="shared" si="167"/>
        <v>25.164421161104549</v>
      </c>
      <c r="Q2119">
        <f t="shared" si="168"/>
        <v>17.517031117656259</v>
      </c>
      <c r="R2119">
        <f t="shared" si="169"/>
        <v>26.113346976510275</v>
      </c>
    </row>
    <row r="2120" spans="1:18" x14ac:dyDescent="0.25">
      <c r="A2120" t="s">
        <v>7148</v>
      </c>
      <c r="B2120" t="s">
        <v>8984</v>
      </c>
      <c r="C2120" t="s">
        <v>1321</v>
      </c>
      <c r="D2120" s="2" t="s">
        <v>5330</v>
      </c>
      <c r="E2120">
        <v>187565</v>
      </c>
      <c r="F2120">
        <v>577500000</v>
      </c>
      <c r="G2120">
        <v>2221300000</v>
      </c>
      <c r="H2120">
        <v>8951200000</v>
      </c>
      <c r="I2120">
        <v>3555700000</v>
      </c>
      <c r="J2120">
        <v>1.5962723910782099E-5</v>
      </c>
      <c r="K2120">
        <v>4.914815161931417E-2</v>
      </c>
      <c r="L2120">
        <v>0.18904379080862782</v>
      </c>
      <c r="M2120">
        <v>0.76179209484814725</v>
      </c>
      <c r="N2120">
        <f t="shared" si="165"/>
        <v>17.517031117656259</v>
      </c>
      <c r="O2120">
        <f t="shared" si="166"/>
        <v>29.105245705627592</v>
      </c>
      <c r="P2120">
        <f t="shared" si="167"/>
        <v>31.048757104720885</v>
      </c>
      <c r="Q2120">
        <f t="shared" si="168"/>
        <v>33.05943395736864</v>
      </c>
      <c r="R2120">
        <f t="shared" si="169"/>
        <v>31.727486460839515</v>
      </c>
    </row>
    <row r="2121" spans="1:18" x14ac:dyDescent="0.25">
      <c r="A2121" t="s">
        <v>4417</v>
      </c>
      <c r="B2121" t="s">
        <v>11761</v>
      </c>
      <c r="C2121" t="s">
        <v>4418</v>
      </c>
      <c r="D2121" s="2" t="s">
        <v>5236</v>
      </c>
      <c r="E2121">
        <v>187565</v>
      </c>
      <c r="F2121">
        <v>187565</v>
      </c>
      <c r="G2121">
        <v>187565</v>
      </c>
      <c r="H2121">
        <v>3257300</v>
      </c>
      <c r="I2121">
        <v>187565</v>
      </c>
      <c r="J2121">
        <v>4.9100849608441896E-2</v>
      </c>
      <c r="K2121">
        <v>4.9100849608441896E-2</v>
      </c>
      <c r="L2121">
        <v>4.9100849608441896E-2</v>
      </c>
      <c r="M2121">
        <v>0.85269745117467433</v>
      </c>
      <c r="N2121">
        <f t="shared" si="165"/>
        <v>17.517031117656259</v>
      </c>
      <c r="O2121">
        <f t="shared" si="166"/>
        <v>17.517031117656259</v>
      </c>
      <c r="P2121">
        <f t="shared" si="167"/>
        <v>17.517031117656259</v>
      </c>
      <c r="Q2121">
        <f t="shared" si="168"/>
        <v>21.635245168573082</v>
      </c>
      <c r="R2121">
        <f t="shared" si="169"/>
        <v>17.517031117656259</v>
      </c>
    </row>
    <row r="2122" spans="1:18" x14ac:dyDescent="0.25">
      <c r="A2122" t="s">
        <v>1767</v>
      </c>
      <c r="B2122" t="s">
        <v>9309</v>
      </c>
      <c r="C2122" t="s">
        <v>1768</v>
      </c>
      <c r="D2122" s="2" t="s">
        <v>5424</v>
      </c>
      <c r="E2122">
        <v>97199000</v>
      </c>
      <c r="F2122">
        <v>61159000</v>
      </c>
      <c r="G2122">
        <v>63430000</v>
      </c>
      <c r="H2122">
        <v>1050900000</v>
      </c>
      <c r="I2122">
        <v>293980000</v>
      </c>
      <c r="J2122">
        <v>7.6372999509699155E-2</v>
      </c>
      <c r="K2122">
        <v>4.8054982839470475E-2</v>
      </c>
      <c r="L2122">
        <v>4.9839395044189938E-2</v>
      </c>
      <c r="M2122">
        <v>0.82573262260664049</v>
      </c>
      <c r="N2122">
        <f t="shared" si="165"/>
        <v>26.534438135424672</v>
      </c>
      <c r="O2122">
        <f t="shared" si="166"/>
        <v>25.866061481851467</v>
      </c>
      <c r="P2122">
        <f t="shared" si="167"/>
        <v>25.918662006382316</v>
      </c>
      <c r="Q2122">
        <f t="shared" si="168"/>
        <v>29.968978247960031</v>
      </c>
      <c r="R2122">
        <f t="shared" si="169"/>
        <v>28.131142768302418</v>
      </c>
    </row>
    <row r="2123" spans="1:18" x14ac:dyDescent="0.25">
      <c r="A2123" t="s">
        <v>7718</v>
      </c>
      <c r="B2123" t="s">
        <v>11575</v>
      </c>
      <c r="C2123" t="s">
        <v>4206</v>
      </c>
      <c r="D2123" s="2" t="s">
        <v>11576</v>
      </c>
      <c r="E2123">
        <v>187565</v>
      </c>
      <c r="F2123">
        <v>187565</v>
      </c>
      <c r="G2123">
        <v>3618300</v>
      </c>
      <c r="H2123">
        <v>187565</v>
      </c>
      <c r="I2123">
        <v>187565</v>
      </c>
      <c r="J2123">
        <v>4.4861330855454261E-2</v>
      </c>
      <c r="K2123">
        <v>4.4861330855454261E-2</v>
      </c>
      <c r="L2123">
        <v>0.86541600743363722</v>
      </c>
      <c r="M2123">
        <v>4.4861330855454261E-2</v>
      </c>
      <c r="N2123">
        <f t="shared" si="165"/>
        <v>17.517031117656259</v>
      </c>
      <c r="O2123">
        <f t="shared" si="166"/>
        <v>17.517031117656259</v>
      </c>
      <c r="P2123">
        <f t="shared" si="167"/>
        <v>21.786880598778435</v>
      </c>
      <c r="Q2123">
        <f t="shared" si="168"/>
        <v>17.517031117656259</v>
      </c>
      <c r="R2123">
        <f t="shared" si="169"/>
        <v>17.517031117656259</v>
      </c>
    </row>
    <row r="2124" spans="1:18" x14ac:dyDescent="0.25">
      <c r="A2124" t="s">
        <v>4635</v>
      </c>
      <c r="B2124" t="s">
        <v>11951</v>
      </c>
      <c r="C2124" t="s">
        <v>4636</v>
      </c>
      <c r="D2124" s="2" t="s">
        <v>11952</v>
      </c>
      <c r="E2124">
        <v>187565</v>
      </c>
      <c r="F2124">
        <v>187565</v>
      </c>
      <c r="G2124">
        <v>187565</v>
      </c>
      <c r="H2124">
        <v>3741200</v>
      </c>
      <c r="I2124">
        <v>187565</v>
      </c>
      <c r="J2124">
        <v>4.3580291805445995E-2</v>
      </c>
      <c r="K2124">
        <v>4.3580291805445995E-2</v>
      </c>
      <c r="L2124">
        <v>4.3580291805445995E-2</v>
      </c>
      <c r="M2124">
        <v>0.86925912458366206</v>
      </c>
      <c r="N2124">
        <f t="shared" si="165"/>
        <v>17.517031117656259</v>
      </c>
      <c r="O2124">
        <f t="shared" si="166"/>
        <v>17.517031117656259</v>
      </c>
      <c r="P2124">
        <f t="shared" si="167"/>
        <v>17.517031117656259</v>
      </c>
      <c r="Q2124">
        <f t="shared" si="168"/>
        <v>21.835069661996013</v>
      </c>
      <c r="R2124">
        <f t="shared" si="169"/>
        <v>17.517031117656259</v>
      </c>
    </row>
    <row r="2125" spans="1:18" x14ac:dyDescent="0.25">
      <c r="A2125" t="s">
        <v>2138</v>
      </c>
      <c r="B2125" t="s">
        <v>9638</v>
      </c>
      <c r="C2125" t="s">
        <v>2139</v>
      </c>
      <c r="D2125" s="2" t="s">
        <v>9639</v>
      </c>
      <c r="E2125">
        <v>453150000</v>
      </c>
      <c r="F2125">
        <v>23960000</v>
      </c>
      <c r="G2125">
        <v>41329000</v>
      </c>
      <c r="H2125">
        <v>40651000</v>
      </c>
      <c r="I2125">
        <v>60019000</v>
      </c>
      <c r="J2125">
        <v>0.81051351303010244</v>
      </c>
      <c r="K2125">
        <v>4.2855354236348349E-2</v>
      </c>
      <c r="L2125">
        <v>7.3921908816111895E-2</v>
      </c>
      <c r="M2125">
        <v>7.2709223917437268E-2</v>
      </c>
      <c r="N2125">
        <f t="shared" si="165"/>
        <v>28.75541344388591</v>
      </c>
      <c r="O2125">
        <f t="shared" si="166"/>
        <v>24.514124572338233</v>
      </c>
      <c r="P2125">
        <f t="shared" si="167"/>
        <v>25.300651120774351</v>
      </c>
      <c r="Q2125">
        <f t="shared" si="168"/>
        <v>25.276787506728223</v>
      </c>
      <c r="R2125">
        <f t="shared" si="169"/>
        <v>25.838915946042448</v>
      </c>
    </row>
    <row r="2126" spans="1:18" x14ac:dyDescent="0.25">
      <c r="A2126" t="s">
        <v>4024</v>
      </c>
      <c r="B2126" t="s">
        <v>11407</v>
      </c>
      <c r="C2126" t="s">
        <v>4025</v>
      </c>
      <c r="D2126" s="2" t="s">
        <v>11408</v>
      </c>
      <c r="E2126">
        <v>4419500000</v>
      </c>
      <c r="F2126">
        <v>263400000</v>
      </c>
      <c r="G2126">
        <v>491280000</v>
      </c>
      <c r="H2126">
        <v>1013800000</v>
      </c>
      <c r="I2126">
        <v>1099200000</v>
      </c>
      <c r="J2126">
        <v>0.71420722109638368</v>
      </c>
      <c r="K2126">
        <v>4.2566394849369263E-2</v>
      </c>
      <c r="L2126">
        <v>7.9392628935452278E-2</v>
      </c>
      <c r="M2126">
        <v>0.16383375511879483</v>
      </c>
      <c r="N2126">
        <f t="shared" si="165"/>
        <v>32.041236013574981</v>
      </c>
      <c r="O2126">
        <f t="shared" si="166"/>
        <v>27.972680104693328</v>
      </c>
      <c r="P2126">
        <f t="shared" si="167"/>
        <v>28.871970267294014</v>
      </c>
      <c r="Q2126">
        <f t="shared" si="168"/>
        <v>29.91712592302629</v>
      </c>
      <c r="R2126">
        <f t="shared" si="169"/>
        <v>30.033806763254915</v>
      </c>
    </row>
    <row r="2127" spans="1:18" x14ac:dyDescent="0.25">
      <c r="A2127" t="s">
        <v>7149</v>
      </c>
      <c r="B2127" t="s">
        <v>8355</v>
      </c>
      <c r="C2127" t="s">
        <v>834</v>
      </c>
      <c r="D2127" s="2" t="s">
        <v>4973</v>
      </c>
      <c r="E2127">
        <v>1145400000</v>
      </c>
      <c r="F2127">
        <v>57899000</v>
      </c>
      <c r="G2127">
        <v>74348000</v>
      </c>
      <c r="H2127">
        <v>96978000</v>
      </c>
      <c r="I2127">
        <v>138540000</v>
      </c>
      <c r="J2127">
        <v>0.8332454305719742</v>
      </c>
      <c r="K2127">
        <v>4.2119850868418657E-2</v>
      </c>
      <c r="L2127">
        <v>5.4086023460943891E-2</v>
      </c>
      <c r="M2127">
        <v>7.0548695098663267E-2</v>
      </c>
      <c r="N2127">
        <f t="shared" si="165"/>
        <v>30.093204362561906</v>
      </c>
      <c r="O2127">
        <f t="shared" si="166"/>
        <v>25.787035095198078</v>
      </c>
      <c r="P2127">
        <f t="shared" si="167"/>
        <v>26.14779059776172</v>
      </c>
      <c r="Q2127">
        <f t="shared" si="168"/>
        <v>26.531154165214964</v>
      </c>
      <c r="R2127">
        <f t="shared" si="169"/>
        <v>27.045727338044721</v>
      </c>
    </row>
    <row r="2128" spans="1:18" x14ac:dyDescent="0.25">
      <c r="A2128" t="s">
        <v>2887</v>
      </c>
      <c r="B2128" t="s">
        <v>10350</v>
      </c>
      <c r="C2128" t="s">
        <v>2888</v>
      </c>
      <c r="D2128" s="2" t="s">
        <v>5132</v>
      </c>
      <c r="E2128">
        <v>187565</v>
      </c>
      <c r="F2128">
        <v>59493000</v>
      </c>
      <c r="G2128">
        <v>171950000</v>
      </c>
      <c r="H2128">
        <v>1205100000</v>
      </c>
      <c r="I2128">
        <v>342920000</v>
      </c>
      <c r="J2128">
        <v>1.3054987801418424E-4</v>
      </c>
      <c r="K2128">
        <v>4.1408599113362636E-2</v>
      </c>
      <c r="L2128">
        <v>0.1196814518942179</v>
      </c>
      <c r="M2128">
        <v>0.83877939911440524</v>
      </c>
      <c r="N2128">
        <f t="shared" si="165"/>
        <v>17.517031117656259</v>
      </c>
      <c r="O2128">
        <f t="shared" si="166"/>
        <v>25.826216593818945</v>
      </c>
      <c r="P2128">
        <f t="shared" si="167"/>
        <v>27.357413874963601</v>
      </c>
      <c r="Q2128">
        <f t="shared" si="168"/>
        <v>30.166505721203436</v>
      </c>
      <c r="R2128">
        <f t="shared" si="169"/>
        <v>28.353296807610953</v>
      </c>
    </row>
    <row r="2129" spans="1:18" x14ac:dyDescent="0.25">
      <c r="A2129" t="s">
        <v>7685</v>
      </c>
      <c r="B2129" t="s">
        <v>8483</v>
      </c>
      <c r="C2129" t="s">
        <v>1005</v>
      </c>
      <c r="D2129" s="2" t="s">
        <v>7973</v>
      </c>
      <c r="E2129">
        <v>187565</v>
      </c>
      <c r="F2129">
        <v>187565</v>
      </c>
      <c r="G2129">
        <v>4066500</v>
      </c>
      <c r="H2129">
        <v>187565</v>
      </c>
      <c r="I2129">
        <v>187565</v>
      </c>
      <c r="J2129">
        <v>4.0517843815177368E-2</v>
      </c>
      <c r="K2129">
        <v>4.0517843815177368E-2</v>
      </c>
      <c r="L2129">
        <v>0.87844646855446784</v>
      </c>
      <c r="M2129">
        <v>4.0517843815177368E-2</v>
      </c>
      <c r="N2129">
        <f t="shared" si="165"/>
        <v>17.517031117656259</v>
      </c>
      <c r="O2129">
        <f t="shared" si="166"/>
        <v>17.517031117656259</v>
      </c>
      <c r="P2129">
        <f t="shared" si="167"/>
        <v>21.955356183220953</v>
      </c>
      <c r="Q2129">
        <f t="shared" si="168"/>
        <v>17.517031117656259</v>
      </c>
      <c r="R2129">
        <f t="shared" si="169"/>
        <v>17.517031117656259</v>
      </c>
    </row>
    <row r="2130" spans="1:18" x14ac:dyDescent="0.25">
      <c r="A2130" t="s">
        <v>7640</v>
      </c>
      <c r="B2130" t="s">
        <v>8793</v>
      </c>
      <c r="C2130" t="s">
        <v>333</v>
      </c>
      <c r="D2130" s="2" t="s">
        <v>8777</v>
      </c>
      <c r="E2130">
        <v>187565</v>
      </c>
      <c r="F2130">
        <v>187565</v>
      </c>
      <c r="G2130">
        <v>187565</v>
      </c>
      <c r="H2130">
        <v>4107400</v>
      </c>
      <c r="I2130">
        <v>187565</v>
      </c>
      <c r="J2130">
        <v>4.0162994542937563E-2</v>
      </c>
      <c r="K2130">
        <v>4.0162994542937563E-2</v>
      </c>
      <c r="L2130">
        <v>4.0162994542937563E-2</v>
      </c>
      <c r="M2130">
        <v>0.87951101637118734</v>
      </c>
      <c r="N2130">
        <f t="shared" si="165"/>
        <v>17.517031117656259</v>
      </c>
      <c r="O2130">
        <f t="shared" si="166"/>
        <v>17.517031117656259</v>
      </c>
      <c r="P2130">
        <f t="shared" si="167"/>
        <v>17.517031117656259</v>
      </c>
      <c r="Q2130">
        <f t="shared" si="168"/>
        <v>21.969794020638226</v>
      </c>
      <c r="R2130">
        <f t="shared" si="169"/>
        <v>17.517031117656259</v>
      </c>
    </row>
    <row r="2131" spans="1:18" x14ac:dyDescent="0.25">
      <c r="A2131" t="s">
        <v>1550</v>
      </c>
      <c r="B2131" t="s">
        <v>9112</v>
      </c>
      <c r="C2131" t="s">
        <v>1551</v>
      </c>
      <c r="D2131" s="2" t="s">
        <v>9113</v>
      </c>
      <c r="E2131">
        <v>2459700000</v>
      </c>
      <c r="F2131">
        <v>109100000</v>
      </c>
      <c r="G2131">
        <v>102230000</v>
      </c>
      <c r="H2131">
        <v>64059000</v>
      </c>
      <c r="I2131">
        <v>207090000</v>
      </c>
      <c r="J2131">
        <v>0.89931260006529956</v>
      </c>
      <c r="K2131">
        <v>3.9889012752418657E-2</v>
      </c>
      <c r="L2131">
        <v>3.7377211491106871E-2</v>
      </c>
      <c r="M2131">
        <v>2.342117569117495E-2</v>
      </c>
      <c r="N2131">
        <f t="shared" si="165"/>
        <v>31.19583522040233</v>
      </c>
      <c r="O2131">
        <f t="shared" si="166"/>
        <v>26.701075860760422</v>
      </c>
      <c r="P2131">
        <f t="shared" si="167"/>
        <v>26.607243384925258</v>
      </c>
      <c r="Q2131">
        <f t="shared" si="168"/>
        <v>25.932897941151772</v>
      </c>
      <c r="R2131">
        <f t="shared" si="169"/>
        <v>27.625682649215854</v>
      </c>
    </row>
    <row r="2132" spans="1:18" x14ac:dyDescent="0.25">
      <c r="A2132" t="s">
        <v>7150</v>
      </c>
      <c r="B2132" t="s">
        <v>10792</v>
      </c>
      <c r="C2132" t="s">
        <v>3387</v>
      </c>
      <c r="D2132" s="2" t="s">
        <v>3386</v>
      </c>
      <c r="E2132">
        <v>82243000</v>
      </c>
      <c r="F2132">
        <v>108350000</v>
      </c>
      <c r="G2132">
        <v>140740000</v>
      </c>
      <c r="H2132">
        <v>2388800000</v>
      </c>
      <c r="I2132">
        <v>815750000</v>
      </c>
      <c r="J2132">
        <v>3.0234918660227275E-2</v>
      </c>
      <c r="K2132">
        <v>3.9832611126000089E-2</v>
      </c>
      <c r="L2132">
        <v>5.1740117119273211E-2</v>
      </c>
      <c r="M2132">
        <v>0.87819235309449939</v>
      </c>
      <c r="N2132">
        <f t="shared" si="165"/>
        <v>26.29338955527766</v>
      </c>
      <c r="O2132">
        <f t="shared" si="166"/>
        <v>26.691123912530486</v>
      </c>
      <c r="P2132">
        <f t="shared" si="167"/>
        <v>27.068457177227241</v>
      </c>
      <c r="Q2132">
        <f t="shared" si="168"/>
        <v>31.153638924571357</v>
      </c>
      <c r="R2132">
        <f t="shared" si="169"/>
        <v>29.603551841416039</v>
      </c>
    </row>
    <row r="2133" spans="1:18" x14ac:dyDescent="0.25">
      <c r="A2133" t="s">
        <v>7151</v>
      </c>
      <c r="B2133" t="s">
        <v>11244</v>
      </c>
      <c r="C2133" t="s">
        <v>3833</v>
      </c>
      <c r="D2133" s="2" t="s">
        <v>11245</v>
      </c>
      <c r="E2133">
        <v>187565</v>
      </c>
      <c r="F2133">
        <v>50834000</v>
      </c>
      <c r="G2133">
        <v>79094000</v>
      </c>
      <c r="H2133">
        <v>1161700000</v>
      </c>
      <c r="I2133">
        <v>228880000</v>
      </c>
      <c r="J2133">
        <v>1.4519487540003438E-4</v>
      </c>
      <c r="K2133">
        <v>3.9350818628663915E-2</v>
      </c>
      <c r="L2133">
        <v>6.1227006503827036E-2</v>
      </c>
      <c r="M2133">
        <v>0.89927697999210898</v>
      </c>
      <c r="N2133">
        <f t="shared" si="165"/>
        <v>17.517031117656259</v>
      </c>
      <c r="O2133">
        <f t="shared" si="166"/>
        <v>25.5992904215199</v>
      </c>
      <c r="P2133">
        <f t="shared" si="167"/>
        <v>26.2370649215068</v>
      </c>
      <c r="Q2133">
        <f t="shared" si="168"/>
        <v>30.113590406040085</v>
      </c>
      <c r="R2133">
        <f t="shared" si="169"/>
        <v>27.770016161872633</v>
      </c>
    </row>
    <row r="2134" spans="1:18" x14ac:dyDescent="0.25">
      <c r="A2134" t="s">
        <v>4265</v>
      </c>
      <c r="B2134" t="s">
        <v>11630</v>
      </c>
      <c r="C2134" t="s">
        <v>4266</v>
      </c>
      <c r="D2134" s="2" t="s">
        <v>5788</v>
      </c>
      <c r="E2134">
        <v>187565</v>
      </c>
      <c r="F2134">
        <v>187565</v>
      </c>
      <c r="G2134">
        <v>187565</v>
      </c>
      <c r="H2134">
        <v>4275900</v>
      </c>
      <c r="I2134">
        <v>187565</v>
      </c>
      <c r="J2134">
        <v>3.8764352048476884E-2</v>
      </c>
      <c r="K2134">
        <v>3.8764352048476884E-2</v>
      </c>
      <c r="L2134">
        <v>3.8764352048476884E-2</v>
      </c>
      <c r="M2134">
        <v>0.88370694385456938</v>
      </c>
      <c r="N2134">
        <f t="shared" si="165"/>
        <v>17.517031117656259</v>
      </c>
      <c r="O2134">
        <f t="shared" si="166"/>
        <v>17.517031117656259</v>
      </c>
      <c r="P2134">
        <f t="shared" si="167"/>
        <v>17.517031117656259</v>
      </c>
      <c r="Q2134">
        <f t="shared" si="168"/>
        <v>22.027796682627883</v>
      </c>
      <c r="R2134">
        <f t="shared" si="169"/>
        <v>17.517031117656259</v>
      </c>
    </row>
    <row r="2135" spans="1:18" x14ac:dyDescent="0.25">
      <c r="A2135" t="s">
        <v>7721</v>
      </c>
      <c r="B2135" t="s">
        <v>8160</v>
      </c>
      <c r="C2135" t="s">
        <v>583</v>
      </c>
      <c r="D2135" s="2" t="s">
        <v>582</v>
      </c>
      <c r="E2135">
        <v>187565</v>
      </c>
      <c r="F2135">
        <v>187565</v>
      </c>
      <c r="G2135">
        <v>4450000</v>
      </c>
      <c r="H2135">
        <v>187565</v>
      </c>
      <c r="I2135">
        <v>187565</v>
      </c>
      <c r="J2135">
        <v>3.7417995708895119E-2</v>
      </c>
      <c r="K2135">
        <v>3.7417995708895119E-2</v>
      </c>
      <c r="L2135">
        <v>0.88774601287331467</v>
      </c>
      <c r="M2135">
        <v>3.7417995708895119E-2</v>
      </c>
      <c r="N2135">
        <f t="shared" si="165"/>
        <v>17.517031117656259</v>
      </c>
      <c r="O2135">
        <f t="shared" si="166"/>
        <v>17.517031117656259</v>
      </c>
      <c r="P2135">
        <f t="shared" si="167"/>
        <v>22.085373905403209</v>
      </c>
      <c r="Q2135">
        <f t="shared" si="168"/>
        <v>17.517031117656259</v>
      </c>
      <c r="R2135">
        <f t="shared" si="169"/>
        <v>17.517031117656259</v>
      </c>
    </row>
    <row r="2136" spans="1:18" x14ac:dyDescent="0.25">
      <c r="A2136" t="s">
        <v>4661</v>
      </c>
      <c r="B2136" t="s">
        <v>11970</v>
      </c>
      <c r="C2136" t="s">
        <v>4662</v>
      </c>
      <c r="D2136" s="2" t="s">
        <v>5787</v>
      </c>
      <c r="E2136">
        <v>4537800</v>
      </c>
      <c r="F2136">
        <v>187565</v>
      </c>
      <c r="G2136">
        <v>187565</v>
      </c>
      <c r="H2136">
        <v>187565</v>
      </c>
      <c r="I2136">
        <v>187565</v>
      </c>
      <c r="J2136">
        <v>0.88967835474792156</v>
      </c>
      <c r="K2136">
        <v>3.6773881750692822E-2</v>
      </c>
      <c r="L2136">
        <v>3.6773881750692822E-2</v>
      </c>
      <c r="M2136">
        <v>3.6773881750692822E-2</v>
      </c>
      <c r="N2136">
        <f t="shared" si="165"/>
        <v>22.113561594075577</v>
      </c>
      <c r="O2136">
        <f t="shared" si="166"/>
        <v>17.517031117656259</v>
      </c>
      <c r="P2136">
        <f t="shared" si="167"/>
        <v>17.517031117656259</v>
      </c>
      <c r="Q2136">
        <f t="shared" si="168"/>
        <v>17.517031117656259</v>
      </c>
      <c r="R2136">
        <f t="shared" si="169"/>
        <v>17.517031117656259</v>
      </c>
    </row>
    <row r="2137" spans="1:18" x14ac:dyDescent="0.25">
      <c r="A2137" t="s">
        <v>7708</v>
      </c>
      <c r="B2137" t="s">
        <v>8803</v>
      </c>
      <c r="C2137" t="s">
        <v>1285</v>
      </c>
      <c r="D2137" s="2" t="s">
        <v>1284</v>
      </c>
      <c r="E2137">
        <v>187565</v>
      </c>
      <c r="F2137">
        <v>187565</v>
      </c>
      <c r="G2137">
        <v>4547700</v>
      </c>
      <c r="H2137">
        <v>187565</v>
      </c>
      <c r="I2137">
        <v>187565</v>
      </c>
      <c r="J2137">
        <v>3.6702642359347955E-2</v>
      </c>
      <c r="K2137">
        <v>3.6702642359347955E-2</v>
      </c>
      <c r="L2137">
        <v>0.88989207292195616</v>
      </c>
      <c r="M2137">
        <v>3.6702642359347955E-2</v>
      </c>
      <c r="N2137">
        <f t="shared" si="165"/>
        <v>17.517031117656259</v>
      </c>
      <c r="O2137">
        <f t="shared" si="166"/>
        <v>17.517031117656259</v>
      </c>
      <c r="P2137">
        <f t="shared" si="167"/>
        <v>22.116705655834991</v>
      </c>
      <c r="Q2137">
        <f t="shared" si="168"/>
        <v>17.517031117656259</v>
      </c>
      <c r="R2137">
        <f t="shared" si="169"/>
        <v>17.517031117656259</v>
      </c>
    </row>
    <row r="2138" spans="1:18" x14ac:dyDescent="0.25">
      <c r="A2138" t="s">
        <v>3419</v>
      </c>
      <c r="B2138" t="s">
        <v>10817</v>
      </c>
      <c r="C2138" t="s">
        <v>3420</v>
      </c>
      <c r="D2138" s="2" t="s">
        <v>10818</v>
      </c>
      <c r="E2138">
        <v>4575900</v>
      </c>
      <c r="F2138">
        <v>187565</v>
      </c>
      <c r="G2138">
        <v>187565</v>
      </c>
      <c r="H2138">
        <v>187565</v>
      </c>
      <c r="I2138">
        <v>187565</v>
      </c>
      <c r="J2138">
        <v>0.89049633216861812</v>
      </c>
      <c r="K2138">
        <v>3.650122261046064E-2</v>
      </c>
      <c r="L2138">
        <v>3.650122261046064E-2</v>
      </c>
      <c r="M2138">
        <v>3.650122261046064E-2</v>
      </c>
      <c r="N2138">
        <f t="shared" si="165"/>
        <v>22.125624093669394</v>
      </c>
      <c r="O2138">
        <f t="shared" si="166"/>
        <v>17.517031117656259</v>
      </c>
      <c r="P2138">
        <f t="shared" si="167"/>
        <v>17.517031117656259</v>
      </c>
      <c r="Q2138">
        <f t="shared" si="168"/>
        <v>17.517031117656259</v>
      </c>
      <c r="R2138">
        <f t="shared" si="169"/>
        <v>17.517031117656259</v>
      </c>
    </row>
    <row r="2139" spans="1:18" x14ac:dyDescent="0.25">
      <c r="A2139" t="s">
        <v>7670</v>
      </c>
      <c r="B2139" t="s">
        <v>8840</v>
      </c>
      <c r="C2139" t="s">
        <v>1307</v>
      </c>
      <c r="D2139" s="2" t="s">
        <v>8841</v>
      </c>
      <c r="E2139">
        <v>187565</v>
      </c>
      <c r="F2139">
        <v>187565</v>
      </c>
      <c r="G2139">
        <v>187565</v>
      </c>
      <c r="H2139">
        <v>4576700</v>
      </c>
      <c r="I2139">
        <v>187565</v>
      </c>
      <c r="J2139">
        <v>3.6495540817547592E-2</v>
      </c>
      <c r="K2139">
        <v>3.6495540817547592E-2</v>
      </c>
      <c r="L2139">
        <v>3.6495540817547592E-2</v>
      </c>
      <c r="M2139">
        <v>0.89051337754735727</v>
      </c>
      <c r="N2139">
        <f t="shared" si="165"/>
        <v>17.517031117656259</v>
      </c>
      <c r="O2139">
        <f t="shared" si="166"/>
        <v>17.517031117656259</v>
      </c>
      <c r="P2139">
        <f t="shared" si="167"/>
        <v>17.517031117656259</v>
      </c>
      <c r="Q2139">
        <f t="shared" si="168"/>
        <v>22.125876296548498</v>
      </c>
      <c r="R2139">
        <f t="shared" si="169"/>
        <v>17.517031117656259</v>
      </c>
    </row>
    <row r="2140" spans="1:18" x14ac:dyDescent="0.25">
      <c r="A2140" t="s">
        <v>7152</v>
      </c>
      <c r="B2140" t="s">
        <v>11061</v>
      </c>
      <c r="C2140" t="s">
        <v>77</v>
      </c>
      <c r="D2140" s="2" t="s">
        <v>76</v>
      </c>
      <c r="E2140">
        <v>130860000</v>
      </c>
      <c r="F2140">
        <v>155250000</v>
      </c>
      <c r="G2140">
        <v>231810000</v>
      </c>
      <c r="H2140">
        <v>3834100000</v>
      </c>
      <c r="I2140">
        <v>1568900000</v>
      </c>
      <c r="J2140">
        <v>3.006879563972592E-2</v>
      </c>
      <c r="K2140">
        <v>3.5673089737639073E-2</v>
      </c>
      <c r="L2140">
        <v>5.3264920657533743E-2</v>
      </c>
      <c r="M2140">
        <v>0.88099319396510123</v>
      </c>
      <c r="N2140">
        <f t="shared" si="165"/>
        <v>26.963448934911359</v>
      </c>
      <c r="O2140">
        <f t="shared" si="166"/>
        <v>27.210018027544656</v>
      </c>
      <c r="P2140">
        <f t="shared" si="167"/>
        <v>27.788367562886009</v>
      </c>
      <c r="Q2140">
        <f t="shared" si="168"/>
        <v>31.836240819480242</v>
      </c>
      <c r="R2140">
        <f t="shared" si="169"/>
        <v>30.547106253391199</v>
      </c>
    </row>
    <row r="2141" spans="1:18" x14ac:dyDescent="0.25">
      <c r="A2141" t="s">
        <v>7153</v>
      </c>
      <c r="B2141" t="s">
        <v>10120</v>
      </c>
      <c r="C2141" t="s">
        <v>2646</v>
      </c>
      <c r="D2141" s="2" t="s">
        <v>10121</v>
      </c>
      <c r="E2141">
        <v>41203000</v>
      </c>
      <c r="F2141">
        <v>118580000</v>
      </c>
      <c r="G2141">
        <v>185730000</v>
      </c>
      <c r="H2141">
        <v>3066300000</v>
      </c>
      <c r="I2141">
        <v>1403800000</v>
      </c>
      <c r="J2141">
        <v>1.2076570433373693E-2</v>
      </c>
      <c r="K2141">
        <v>3.4755714923414616E-2</v>
      </c>
      <c r="L2141">
        <v>5.4437332878443219E-2</v>
      </c>
      <c r="M2141">
        <v>0.89873038176476849</v>
      </c>
      <c r="N2141">
        <f t="shared" si="165"/>
        <v>25.29624604840533</v>
      </c>
      <c r="O2141">
        <f t="shared" si="166"/>
        <v>26.821285460939254</v>
      </c>
      <c r="P2141">
        <f t="shared" si="167"/>
        <v>27.468631624213771</v>
      </c>
      <c r="Q2141">
        <f t="shared" si="168"/>
        <v>31.513851707975473</v>
      </c>
      <c r="R2141">
        <f t="shared" si="169"/>
        <v>30.386690262875643</v>
      </c>
    </row>
    <row r="2142" spans="1:18" x14ac:dyDescent="0.25">
      <c r="A2142" t="s">
        <v>7530</v>
      </c>
      <c r="B2142" t="s">
        <v>8453</v>
      </c>
      <c r="C2142" t="s">
        <v>963</v>
      </c>
      <c r="D2142" s="2" t="s">
        <v>962</v>
      </c>
      <c r="E2142">
        <v>187565</v>
      </c>
      <c r="F2142">
        <v>187565</v>
      </c>
      <c r="G2142">
        <v>187565</v>
      </c>
      <c r="H2142">
        <v>4865100</v>
      </c>
      <c r="I2142">
        <v>187565</v>
      </c>
      <c r="J2142">
        <v>3.4556389841547075E-2</v>
      </c>
      <c r="K2142">
        <v>3.4556389841547075E-2</v>
      </c>
      <c r="L2142">
        <v>3.4556389841547075E-2</v>
      </c>
      <c r="M2142">
        <v>0.89633083047535878</v>
      </c>
      <c r="N2142">
        <f t="shared" si="165"/>
        <v>17.517031117656259</v>
      </c>
      <c r="O2142">
        <f t="shared" si="166"/>
        <v>17.517031117656259</v>
      </c>
      <c r="P2142">
        <f t="shared" si="167"/>
        <v>17.517031117656259</v>
      </c>
      <c r="Q2142">
        <f t="shared" si="168"/>
        <v>22.214038028600115</v>
      </c>
      <c r="R2142">
        <f t="shared" si="169"/>
        <v>17.517031117656259</v>
      </c>
    </row>
    <row r="2143" spans="1:18" x14ac:dyDescent="0.25">
      <c r="A2143" t="s">
        <v>7629</v>
      </c>
      <c r="B2143" t="s">
        <v>7802</v>
      </c>
      <c r="C2143" t="s">
        <v>109</v>
      </c>
      <c r="D2143" s="2" t="s">
        <v>108</v>
      </c>
      <c r="E2143">
        <v>187565</v>
      </c>
      <c r="F2143">
        <v>187565</v>
      </c>
      <c r="G2143">
        <v>187565</v>
      </c>
      <c r="H2143">
        <v>4905000</v>
      </c>
      <c r="I2143">
        <v>187565</v>
      </c>
      <c r="J2143">
        <v>3.4304217773668794E-2</v>
      </c>
      <c r="K2143">
        <v>3.4304217773668794E-2</v>
      </c>
      <c r="L2143">
        <v>3.4304217773668794E-2</v>
      </c>
      <c r="M2143">
        <v>0.89708734667899359</v>
      </c>
      <c r="N2143">
        <f t="shared" si="165"/>
        <v>17.517031117656259</v>
      </c>
      <c r="O2143">
        <f t="shared" si="166"/>
        <v>17.517031117656259</v>
      </c>
      <c r="P2143">
        <f t="shared" si="167"/>
        <v>17.517031117656259</v>
      </c>
      <c r="Q2143">
        <f t="shared" si="168"/>
        <v>22.225821705768688</v>
      </c>
      <c r="R2143">
        <f t="shared" si="169"/>
        <v>17.517031117656259</v>
      </c>
    </row>
    <row r="2144" spans="1:18" x14ac:dyDescent="0.25">
      <c r="A2144" t="s">
        <v>7627</v>
      </c>
      <c r="B2144" t="s">
        <v>7795</v>
      </c>
      <c r="C2144" t="s">
        <v>98</v>
      </c>
      <c r="D2144" s="2" t="s">
        <v>7796</v>
      </c>
      <c r="E2144">
        <v>187565</v>
      </c>
      <c r="F2144">
        <v>187565</v>
      </c>
      <c r="G2144">
        <v>187565</v>
      </c>
      <c r="H2144">
        <v>4991100</v>
      </c>
      <c r="I2144">
        <v>187565</v>
      </c>
      <c r="J2144">
        <v>3.377240247434412E-2</v>
      </c>
      <c r="K2144">
        <v>3.377240247434412E-2</v>
      </c>
      <c r="L2144">
        <v>3.377240247434412E-2</v>
      </c>
      <c r="M2144">
        <v>0.89868279257696759</v>
      </c>
      <c r="N2144">
        <f t="shared" si="165"/>
        <v>17.517031117656259</v>
      </c>
      <c r="O2144">
        <f t="shared" si="166"/>
        <v>17.517031117656259</v>
      </c>
      <c r="P2144">
        <f t="shared" si="167"/>
        <v>17.517031117656259</v>
      </c>
      <c r="Q2144">
        <f t="shared" si="168"/>
        <v>22.250926378805495</v>
      </c>
      <c r="R2144">
        <f t="shared" si="169"/>
        <v>17.517031117656259</v>
      </c>
    </row>
    <row r="2145" spans="1:18" x14ac:dyDescent="0.25">
      <c r="A2145" t="s">
        <v>4195</v>
      </c>
      <c r="B2145" t="s">
        <v>11564</v>
      </c>
      <c r="C2145" t="s">
        <v>4196</v>
      </c>
      <c r="D2145" s="2" t="s">
        <v>5436</v>
      </c>
      <c r="E2145">
        <v>5090500</v>
      </c>
      <c r="F2145">
        <v>187565</v>
      </c>
      <c r="G2145">
        <v>187565</v>
      </c>
      <c r="H2145">
        <v>187565</v>
      </c>
      <c r="I2145">
        <v>187565</v>
      </c>
      <c r="J2145">
        <v>0.90046425074670167</v>
      </c>
      <c r="K2145">
        <v>3.3178583084432785E-2</v>
      </c>
      <c r="L2145">
        <v>3.3178583084432785E-2</v>
      </c>
      <c r="M2145">
        <v>3.3178583084432785E-2</v>
      </c>
      <c r="N2145">
        <f t="shared" si="165"/>
        <v>22.279375937234796</v>
      </c>
      <c r="O2145">
        <f t="shared" si="166"/>
        <v>17.517031117656259</v>
      </c>
      <c r="P2145">
        <f t="shared" si="167"/>
        <v>17.517031117656259</v>
      </c>
      <c r="Q2145">
        <f t="shared" si="168"/>
        <v>17.517031117656259</v>
      </c>
      <c r="R2145">
        <f t="shared" si="169"/>
        <v>17.517031117656259</v>
      </c>
    </row>
    <row r="2146" spans="1:18" x14ac:dyDescent="0.25">
      <c r="A2146" t="s">
        <v>3737</v>
      </c>
      <c r="B2146" t="s">
        <v>11150</v>
      </c>
      <c r="C2146" t="s">
        <v>3738</v>
      </c>
      <c r="D2146" s="2" t="s">
        <v>11151</v>
      </c>
      <c r="E2146">
        <v>187565</v>
      </c>
      <c r="F2146">
        <v>187565</v>
      </c>
      <c r="G2146">
        <v>187565</v>
      </c>
      <c r="H2146">
        <v>5214300</v>
      </c>
      <c r="I2146">
        <v>187565</v>
      </c>
      <c r="J2146">
        <v>3.2467571808526753E-2</v>
      </c>
      <c r="K2146">
        <v>3.2467571808526753E-2</v>
      </c>
      <c r="L2146">
        <v>3.2467571808526753E-2</v>
      </c>
      <c r="M2146">
        <v>0.90259728457441979</v>
      </c>
      <c r="N2146">
        <f t="shared" si="165"/>
        <v>17.517031117656259</v>
      </c>
      <c r="O2146">
        <f t="shared" si="166"/>
        <v>17.517031117656259</v>
      </c>
      <c r="P2146">
        <f t="shared" si="167"/>
        <v>17.517031117656259</v>
      </c>
      <c r="Q2146">
        <f t="shared" si="168"/>
        <v>22.314042158730327</v>
      </c>
      <c r="R2146">
        <f t="shared" si="169"/>
        <v>17.517031117656259</v>
      </c>
    </row>
    <row r="2147" spans="1:18" x14ac:dyDescent="0.25">
      <c r="A2147" t="s">
        <v>4605</v>
      </c>
      <c r="B2147" t="s">
        <v>11922</v>
      </c>
      <c r="C2147" t="s">
        <v>4606</v>
      </c>
      <c r="D2147" s="2" t="s">
        <v>11923</v>
      </c>
      <c r="E2147">
        <v>187565</v>
      </c>
      <c r="F2147">
        <v>187565</v>
      </c>
      <c r="G2147">
        <v>187565</v>
      </c>
      <c r="H2147">
        <v>5420800</v>
      </c>
      <c r="I2147">
        <v>187565</v>
      </c>
      <c r="J2147">
        <v>3.134706388156086E-2</v>
      </c>
      <c r="K2147">
        <v>3.134706388156086E-2</v>
      </c>
      <c r="L2147">
        <v>3.134706388156086E-2</v>
      </c>
      <c r="M2147">
        <v>0.90595880835531739</v>
      </c>
      <c r="N2147">
        <f t="shared" si="165"/>
        <v>17.517031117656259</v>
      </c>
      <c r="O2147">
        <f t="shared" si="166"/>
        <v>17.517031117656259</v>
      </c>
      <c r="P2147">
        <f t="shared" si="167"/>
        <v>17.517031117656259</v>
      </c>
      <c r="Q2147">
        <f t="shared" si="168"/>
        <v>22.370074349106922</v>
      </c>
      <c r="R2147">
        <f t="shared" si="169"/>
        <v>17.517031117656259</v>
      </c>
    </row>
    <row r="2148" spans="1:18" x14ac:dyDescent="0.25">
      <c r="A2148" t="s">
        <v>2907</v>
      </c>
      <c r="B2148" t="s">
        <v>10366</v>
      </c>
      <c r="C2148" t="s">
        <v>2908</v>
      </c>
      <c r="D2148" s="2" t="s">
        <v>5430</v>
      </c>
      <c r="E2148">
        <v>5482400</v>
      </c>
      <c r="F2148">
        <v>187565</v>
      </c>
      <c r="G2148">
        <v>187565</v>
      </c>
      <c r="H2148">
        <v>187565</v>
      </c>
      <c r="I2148">
        <v>187565</v>
      </c>
      <c r="J2148">
        <v>0.90691709559568545</v>
      </c>
      <c r="K2148">
        <v>3.1027634801438192E-2</v>
      </c>
      <c r="L2148">
        <v>3.1027634801438192E-2</v>
      </c>
      <c r="M2148">
        <v>3.1027634801438192E-2</v>
      </c>
      <c r="N2148">
        <f t="shared" si="165"/>
        <v>22.386376161436026</v>
      </c>
      <c r="O2148">
        <f t="shared" si="166"/>
        <v>17.517031117656259</v>
      </c>
      <c r="P2148">
        <f t="shared" si="167"/>
        <v>17.517031117656259</v>
      </c>
      <c r="Q2148">
        <f t="shared" si="168"/>
        <v>17.517031117656259</v>
      </c>
      <c r="R2148">
        <f t="shared" si="169"/>
        <v>17.517031117656259</v>
      </c>
    </row>
    <row r="2149" spans="1:18" x14ac:dyDescent="0.25">
      <c r="A2149" t="s">
        <v>7366</v>
      </c>
      <c r="B2149" t="s">
        <v>8667</v>
      </c>
      <c r="C2149" t="s">
        <v>1182</v>
      </c>
      <c r="D2149" s="2" t="s">
        <v>1181</v>
      </c>
      <c r="E2149">
        <v>5554400</v>
      </c>
      <c r="F2149">
        <v>187565</v>
      </c>
      <c r="G2149">
        <v>187565</v>
      </c>
      <c r="H2149">
        <v>187565</v>
      </c>
      <c r="I2149">
        <v>187565</v>
      </c>
      <c r="J2149">
        <v>0.90801270864683314</v>
      </c>
      <c r="K2149">
        <v>3.0662430451055607E-2</v>
      </c>
      <c r="L2149">
        <v>3.0662430451055607E-2</v>
      </c>
      <c r="M2149">
        <v>3.0662430451055607E-2</v>
      </c>
      <c r="N2149">
        <f t="shared" si="165"/>
        <v>22.405199645875374</v>
      </c>
      <c r="O2149">
        <f t="shared" si="166"/>
        <v>17.517031117656259</v>
      </c>
      <c r="P2149">
        <f t="shared" si="167"/>
        <v>17.517031117656259</v>
      </c>
      <c r="Q2149">
        <f t="shared" si="168"/>
        <v>17.517031117656259</v>
      </c>
      <c r="R2149">
        <f t="shared" si="169"/>
        <v>17.517031117656259</v>
      </c>
    </row>
    <row r="2150" spans="1:18" x14ac:dyDescent="0.25">
      <c r="A2150" t="s">
        <v>7637</v>
      </c>
      <c r="B2150" t="s">
        <v>7878</v>
      </c>
      <c r="C2150" t="s">
        <v>238</v>
      </c>
      <c r="D2150" s="2" t="s">
        <v>7876</v>
      </c>
      <c r="E2150">
        <v>187565</v>
      </c>
      <c r="F2150">
        <v>187565</v>
      </c>
      <c r="G2150">
        <v>187565</v>
      </c>
      <c r="H2150">
        <v>5765700</v>
      </c>
      <c r="I2150">
        <v>187565</v>
      </c>
      <c r="J2150">
        <v>2.9638636652737384E-2</v>
      </c>
      <c r="K2150">
        <v>2.9638636652737384E-2</v>
      </c>
      <c r="L2150">
        <v>2.9638636652737384E-2</v>
      </c>
      <c r="M2150">
        <v>0.91108409004178781</v>
      </c>
      <c r="N2150">
        <f t="shared" si="165"/>
        <v>17.517031117656259</v>
      </c>
      <c r="O2150">
        <f t="shared" si="166"/>
        <v>17.517031117656259</v>
      </c>
      <c r="P2150">
        <f t="shared" si="167"/>
        <v>17.517031117656259</v>
      </c>
      <c r="Q2150">
        <f t="shared" si="168"/>
        <v>22.459064342027272</v>
      </c>
      <c r="R2150">
        <f t="shared" si="169"/>
        <v>17.517031117656259</v>
      </c>
    </row>
    <row r="2151" spans="1:18" x14ac:dyDescent="0.25">
      <c r="A2151" t="s">
        <v>7651</v>
      </c>
      <c r="B2151" t="s">
        <v>8823</v>
      </c>
      <c r="C2151" t="s">
        <v>637</v>
      </c>
      <c r="D2151" s="2" t="s">
        <v>8818</v>
      </c>
      <c r="E2151">
        <v>187565</v>
      </c>
      <c r="F2151">
        <v>187565</v>
      </c>
      <c r="G2151">
        <v>187565</v>
      </c>
      <c r="H2151">
        <v>5968900</v>
      </c>
      <c r="I2151">
        <v>187565</v>
      </c>
      <c r="J2151">
        <v>2.8716569230027276E-2</v>
      </c>
      <c r="K2151">
        <v>2.8716569230027276E-2</v>
      </c>
      <c r="L2151">
        <v>2.8716569230027276E-2</v>
      </c>
      <c r="M2151">
        <v>0.91385029230991821</v>
      </c>
      <c r="N2151">
        <f t="shared" si="165"/>
        <v>17.517031117656259</v>
      </c>
      <c r="O2151">
        <f t="shared" si="166"/>
        <v>17.517031117656259</v>
      </c>
      <c r="P2151">
        <f t="shared" si="167"/>
        <v>17.517031117656259</v>
      </c>
      <c r="Q2151">
        <f t="shared" si="168"/>
        <v>22.509033653114805</v>
      </c>
      <c r="R2151">
        <f t="shared" si="169"/>
        <v>17.517031117656259</v>
      </c>
    </row>
    <row r="2152" spans="1:18" x14ac:dyDescent="0.25">
      <c r="A2152" t="s">
        <v>2235</v>
      </c>
      <c r="B2152" t="s">
        <v>9725</v>
      </c>
      <c r="C2152" t="s">
        <v>2236</v>
      </c>
      <c r="D2152" s="2" t="s">
        <v>9726</v>
      </c>
      <c r="E2152">
        <v>277000000</v>
      </c>
      <c r="F2152">
        <v>567440000</v>
      </c>
      <c r="G2152">
        <v>1281100000</v>
      </c>
      <c r="H2152">
        <v>17732000000</v>
      </c>
      <c r="I2152">
        <v>17194000000</v>
      </c>
      <c r="J2152">
        <v>1.3949361300543773E-2</v>
      </c>
      <c r="K2152">
        <v>2.8575543597041727E-2</v>
      </c>
      <c r="L2152">
        <v>6.4514537047388548E-2</v>
      </c>
      <c r="M2152">
        <v>0.89296055805502594</v>
      </c>
      <c r="N2152">
        <f t="shared" si="165"/>
        <v>28.045310735373363</v>
      </c>
      <c r="O2152">
        <f t="shared" si="166"/>
        <v>29.079892611804262</v>
      </c>
      <c r="P2152">
        <f t="shared" si="167"/>
        <v>30.254735947833858</v>
      </c>
      <c r="Q2152">
        <f t="shared" si="168"/>
        <v>34.045636216489441</v>
      </c>
      <c r="R2152">
        <f t="shared" si="169"/>
        <v>34.001186160289741</v>
      </c>
    </row>
    <row r="2153" spans="1:18" x14ac:dyDescent="0.25">
      <c r="A2153" t="s">
        <v>7636</v>
      </c>
      <c r="B2153" t="s">
        <v>7836</v>
      </c>
      <c r="C2153" t="s">
        <v>168</v>
      </c>
      <c r="D2153" s="2" t="s">
        <v>167</v>
      </c>
      <c r="E2153">
        <v>187565</v>
      </c>
      <c r="F2153">
        <v>187565</v>
      </c>
      <c r="G2153">
        <v>187565</v>
      </c>
      <c r="H2153">
        <v>6102800</v>
      </c>
      <c r="I2153">
        <v>187565</v>
      </c>
      <c r="J2153">
        <v>2.8139695551493173E-2</v>
      </c>
      <c r="K2153">
        <v>2.8139695551493173E-2</v>
      </c>
      <c r="L2153">
        <v>2.8139695551493173E-2</v>
      </c>
      <c r="M2153">
        <v>0.9155809133455205</v>
      </c>
      <c r="N2153">
        <f t="shared" si="165"/>
        <v>17.517031117656259</v>
      </c>
      <c r="O2153">
        <f t="shared" si="166"/>
        <v>17.517031117656259</v>
      </c>
      <c r="P2153">
        <f t="shared" si="167"/>
        <v>17.517031117656259</v>
      </c>
      <c r="Q2153">
        <f t="shared" si="168"/>
        <v>22.541039880735624</v>
      </c>
      <c r="R2153">
        <f t="shared" si="169"/>
        <v>17.517031117656259</v>
      </c>
    </row>
    <row r="2154" spans="1:18" x14ac:dyDescent="0.25">
      <c r="A2154" t="s">
        <v>4091</v>
      </c>
      <c r="B2154" t="s">
        <v>11474</v>
      </c>
      <c r="C2154" t="s">
        <v>4092</v>
      </c>
      <c r="D2154" s="2" t="s">
        <v>11475</v>
      </c>
      <c r="E2154">
        <v>187565</v>
      </c>
      <c r="F2154">
        <v>187565</v>
      </c>
      <c r="G2154">
        <v>6155900</v>
      </c>
      <c r="H2154">
        <v>187565</v>
      </c>
      <c r="I2154">
        <v>187565</v>
      </c>
      <c r="J2154">
        <v>2.7917295208298758E-2</v>
      </c>
      <c r="K2154">
        <v>2.7917295208298758E-2</v>
      </c>
      <c r="L2154">
        <v>0.91624811437510367</v>
      </c>
      <c r="M2154">
        <v>2.7917295208298758E-2</v>
      </c>
      <c r="N2154">
        <f t="shared" si="165"/>
        <v>17.517031117656259</v>
      </c>
      <c r="O2154">
        <f t="shared" si="166"/>
        <v>17.517031117656259</v>
      </c>
      <c r="P2154">
        <f t="shared" si="167"/>
        <v>22.553538365207991</v>
      </c>
      <c r="Q2154">
        <f t="shared" si="168"/>
        <v>17.517031117656259</v>
      </c>
      <c r="R2154">
        <f t="shared" si="169"/>
        <v>17.517031117656259</v>
      </c>
    </row>
    <row r="2155" spans="1:18" x14ac:dyDescent="0.25">
      <c r="A2155" t="s">
        <v>3128</v>
      </c>
      <c r="B2155" t="s">
        <v>10550</v>
      </c>
      <c r="C2155" t="s">
        <v>3129</v>
      </c>
      <c r="D2155" s="2" t="s">
        <v>10551</v>
      </c>
      <c r="E2155">
        <v>14240000</v>
      </c>
      <c r="F2155">
        <v>26207000</v>
      </c>
      <c r="G2155">
        <v>20687000</v>
      </c>
      <c r="H2155">
        <v>891720000</v>
      </c>
      <c r="I2155">
        <v>1281500000</v>
      </c>
      <c r="J2155">
        <v>1.49445770285899E-2</v>
      </c>
      <c r="K2155">
        <v>2.7503688917714573E-2</v>
      </c>
      <c r="L2155">
        <v>2.1710566361688149E-2</v>
      </c>
      <c r="M2155">
        <v>0.93584116769200743</v>
      </c>
      <c r="N2155">
        <f t="shared" si="165"/>
        <v>23.763445810515847</v>
      </c>
      <c r="O2155">
        <f t="shared" si="166"/>
        <v>24.643448877365156</v>
      </c>
      <c r="P2155">
        <f t="shared" si="167"/>
        <v>24.302221106947695</v>
      </c>
      <c r="Q2155">
        <f t="shared" si="168"/>
        <v>29.732015534238126</v>
      </c>
      <c r="R2155">
        <f t="shared" si="169"/>
        <v>30.255186332615754</v>
      </c>
    </row>
    <row r="2156" spans="1:18" x14ac:dyDescent="0.25">
      <c r="A2156" t="s">
        <v>1509</v>
      </c>
      <c r="B2156" t="s">
        <v>9073</v>
      </c>
      <c r="C2156" t="s">
        <v>1510</v>
      </c>
      <c r="D2156" s="2" t="s">
        <v>9074</v>
      </c>
      <c r="E2156">
        <v>187565</v>
      </c>
      <c r="F2156">
        <v>28368000</v>
      </c>
      <c r="G2156">
        <v>62879000</v>
      </c>
      <c r="H2156">
        <v>943340000</v>
      </c>
      <c r="I2156">
        <v>121680000</v>
      </c>
      <c r="J2156">
        <v>1.8126170312274733E-4</v>
      </c>
      <c r="K2156">
        <v>2.7414666884472562E-2</v>
      </c>
      <c r="L2156">
        <v>6.0765892520754025E-2</v>
      </c>
      <c r="M2156">
        <v>0.91163817889165066</v>
      </c>
      <c r="N2156">
        <f t="shared" si="165"/>
        <v>17.517031117656259</v>
      </c>
      <c r="O2156">
        <f t="shared" si="166"/>
        <v>24.757761105560778</v>
      </c>
      <c r="P2156">
        <f t="shared" si="167"/>
        <v>25.906074938002188</v>
      </c>
      <c r="Q2156">
        <f t="shared" si="168"/>
        <v>29.813202602010907</v>
      </c>
      <c r="R2156">
        <f t="shared" si="169"/>
        <v>26.858516817273948</v>
      </c>
    </row>
    <row r="2157" spans="1:18" x14ac:dyDescent="0.25">
      <c r="A2157" t="s">
        <v>4913</v>
      </c>
      <c r="B2157" t="s">
        <v>12204</v>
      </c>
      <c r="C2157" t="s">
        <v>4914</v>
      </c>
      <c r="D2157" s="2" t="s">
        <v>12205</v>
      </c>
      <c r="E2157">
        <v>187565</v>
      </c>
      <c r="F2157">
        <v>187565</v>
      </c>
      <c r="G2157">
        <v>6328200</v>
      </c>
      <c r="H2157">
        <v>187565</v>
      </c>
      <c r="I2157">
        <v>187565</v>
      </c>
      <c r="J2157">
        <v>2.7219250910077718E-2</v>
      </c>
      <c r="K2157">
        <v>2.7219250910077718E-2</v>
      </c>
      <c r="L2157">
        <v>0.91834224726976688</v>
      </c>
      <c r="M2157">
        <v>2.7219250910077718E-2</v>
      </c>
      <c r="N2157">
        <f t="shared" si="165"/>
        <v>17.517031117656259</v>
      </c>
      <c r="O2157">
        <f t="shared" si="166"/>
        <v>17.517031117656259</v>
      </c>
      <c r="P2157">
        <f t="shared" si="167"/>
        <v>22.593363765602732</v>
      </c>
      <c r="Q2157">
        <f t="shared" si="168"/>
        <v>17.517031117656259</v>
      </c>
      <c r="R2157">
        <f t="shared" si="169"/>
        <v>17.517031117656259</v>
      </c>
    </row>
    <row r="2158" spans="1:18" x14ac:dyDescent="0.25">
      <c r="A2158" t="s">
        <v>1902</v>
      </c>
      <c r="B2158" t="s">
        <v>9423</v>
      </c>
      <c r="C2158" t="s">
        <v>1903</v>
      </c>
      <c r="D2158" s="2" t="s">
        <v>9424</v>
      </c>
      <c r="E2158">
        <v>187565</v>
      </c>
      <c r="F2158">
        <v>187565</v>
      </c>
      <c r="G2158">
        <v>187565</v>
      </c>
      <c r="H2158">
        <v>6476600</v>
      </c>
      <c r="I2158">
        <v>187565</v>
      </c>
      <c r="J2158">
        <v>2.6645424009080456E-2</v>
      </c>
      <c r="K2158">
        <v>2.6645424009080456E-2</v>
      </c>
      <c r="L2158">
        <v>2.6645424009080456E-2</v>
      </c>
      <c r="M2158">
        <v>0.92006372797275859</v>
      </c>
      <c r="N2158">
        <f t="shared" si="165"/>
        <v>17.517031117656259</v>
      </c>
      <c r="O2158">
        <f t="shared" si="166"/>
        <v>17.517031117656259</v>
      </c>
      <c r="P2158">
        <f t="shared" si="167"/>
        <v>17.517031117656259</v>
      </c>
      <c r="Q2158">
        <f t="shared" si="168"/>
        <v>22.626805214156654</v>
      </c>
      <c r="R2158">
        <f t="shared" si="169"/>
        <v>17.517031117656259</v>
      </c>
    </row>
    <row r="2159" spans="1:18" x14ac:dyDescent="0.25">
      <c r="A2159" t="s">
        <v>7154</v>
      </c>
      <c r="B2159" t="s">
        <v>9624</v>
      </c>
      <c r="C2159" t="s">
        <v>2121</v>
      </c>
      <c r="D2159" s="2" t="s">
        <v>9625</v>
      </c>
      <c r="E2159">
        <v>25594000</v>
      </c>
      <c r="F2159">
        <v>120660000</v>
      </c>
      <c r="G2159">
        <v>95355000</v>
      </c>
      <c r="H2159">
        <v>4379700000</v>
      </c>
      <c r="I2159">
        <v>1516800000</v>
      </c>
      <c r="J2159">
        <v>5.5382576668212401E-3</v>
      </c>
      <c r="K2159">
        <v>2.6109485429344801E-2</v>
      </c>
      <c r="L2159">
        <v>2.0633764156432734E-2</v>
      </c>
      <c r="M2159">
        <v>0.94771849274740128</v>
      </c>
      <c r="N2159">
        <f t="shared" si="165"/>
        <v>24.609302303155609</v>
      </c>
      <c r="O2159">
        <f t="shared" si="166"/>
        <v>26.84637224657596</v>
      </c>
      <c r="P2159">
        <f t="shared" si="167"/>
        <v>26.506805253363929</v>
      </c>
      <c r="Q2159">
        <f t="shared" si="168"/>
        <v>32.028184905699661</v>
      </c>
      <c r="R2159">
        <f t="shared" si="169"/>
        <v>30.498383723335074</v>
      </c>
    </row>
    <row r="2160" spans="1:18" x14ac:dyDescent="0.25">
      <c r="A2160" t="s">
        <v>4171</v>
      </c>
      <c r="B2160" t="s">
        <v>11544</v>
      </c>
      <c r="C2160" t="s">
        <v>4172</v>
      </c>
      <c r="D2160" s="2" t="s">
        <v>11545</v>
      </c>
      <c r="E2160">
        <v>187565</v>
      </c>
      <c r="F2160">
        <v>187565</v>
      </c>
      <c r="G2160">
        <v>187565</v>
      </c>
      <c r="H2160">
        <v>6729100</v>
      </c>
      <c r="I2160">
        <v>187565</v>
      </c>
      <c r="J2160">
        <v>2.5722747279647878E-2</v>
      </c>
      <c r="K2160">
        <v>2.5722747279647878E-2</v>
      </c>
      <c r="L2160">
        <v>2.5722747279647878E-2</v>
      </c>
      <c r="M2160">
        <v>0.92283175816105634</v>
      </c>
      <c r="N2160">
        <f t="shared" si="165"/>
        <v>17.517031117656259</v>
      </c>
      <c r="O2160">
        <f t="shared" si="166"/>
        <v>17.517031117656259</v>
      </c>
      <c r="P2160">
        <f t="shared" si="167"/>
        <v>17.517031117656259</v>
      </c>
      <c r="Q2160">
        <f t="shared" si="168"/>
        <v>22.681982130272178</v>
      </c>
      <c r="R2160">
        <f t="shared" si="169"/>
        <v>17.517031117656259</v>
      </c>
    </row>
    <row r="2161" spans="1:18" x14ac:dyDescent="0.25">
      <c r="A2161" t="s">
        <v>7628</v>
      </c>
      <c r="B2161" t="s">
        <v>8822</v>
      </c>
      <c r="C2161" t="s">
        <v>105</v>
      </c>
      <c r="D2161" s="2" t="s">
        <v>4949</v>
      </c>
      <c r="E2161">
        <v>187565</v>
      </c>
      <c r="F2161">
        <v>187565</v>
      </c>
      <c r="G2161">
        <v>187565</v>
      </c>
      <c r="H2161">
        <v>6742300</v>
      </c>
      <c r="I2161">
        <v>187565</v>
      </c>
      <c r="J2161">
        <v>2.5676266718868392E-2</v>
      </c>
      <c r="K2161">
        <v>2.5676266718868392E-2</v>
      </c>
      <c r="L2161">
        <v>2.5676266718868392E-2</v>
      </c>
      <c r="M2161">
        <v>0.92297119984339482</v>
      </c>
      <c r="N2161">
        <f t="shared" si="165"/>
        <v>17.517031117656259</v>
      </c>
      <c r="O2161">
        <f t="shared" si="166"/>
        <v>17.517031117656259</v>
      </c>
      <c r="P2161">
        <f t="shared" si="167"/>
        <v>17.517031117656259</v>
      </c>
      <c r="Q2161">
        <f t="shared" si="168"/>
        <v>22.684809391081654</v>
      </c>
      <c r="R2161">
        <f t="shared" si="169"/>
        <v>17.517031117656259</v>
      </c>
    </row>
    <row r="2162" spans="1:18" x14ac:dyDescent="0.25">
      <c r="A2162" t="s">
        <v>7707</v>
      </c>
      <c r="B2162" t="s">
        <v>8471</v>
      </c>
      <c r="C2162" t="s">
        <v>983</v>
      </c>
      <c r="D2162" s="2" t="s">
        <v>982</v>
      </c>
      <c r="E2162">
        <v>187565</v>
      </c>
      <c r="F2162">
        <v>187565</v>
      </c>
      <c r="G2162">
        <v>6959500</v>
      </c>
      <c r="H2162">
        <v>187565</v>
      </c>
      <c r="I2162">
        <v>187565</v>
      </c>
      <c r="J2162">
        <v>2.4934876056789276E-2</v>
      </c>
      <c r="K2162">
        <v>2.4934876056789276E-2</v>
      </c>
      <c r="L2162">
        <v>0.92519537182963218</v>
      </c>
      <c r="M2162">
        <v>2.4934876056789276E-2</v>
      </c>
      <c r="N2162">
        <f t="shared" si="165"/>
        <v>17.517031117656259</v>
      </c>
      <c r="O2162">
        <f t="shared" si="166"/>
        <v>17.517031117656259</v>
      </c>
      <c r="P2162">
        <f t="shared" si="167"/>
        <v>22.73055222979011</v>
      </c>
      <c r="Q2162">
        <f t="shared" si="168"/>
        <v>17.517031117656259</v>
      </c>
      <c r="R2162">
        <f t="shared" si="169"/>
        <v>17.517031117656259</v>
      </c>
    </row>
    <row r="2163" spans="1:18" x14ac:dyDescent="0.25">
      <c r="A2163" t="s">
        <v>7395</v>
      </c>
      <c r="B2163" t="s">
        <v>8666</v>
      </c>
      <c r="C2163" t="s">
        <v>1180</v>
      </c>
      <c r="D2163" s="2" t="s">
        <v>1179</v>
      </c>
      <c r="E2163">
        <v>7164800</v>
      </c>
      <c r="F2163">
        <v>187565</v>
      </c>
      <c r="G2163">
        <v>187565</v>
      </c>
      <c r="H2163">
        <v>187565</v>
      </c>
      <c r="I2163">
        <v>187565</v>
      </c>
      <c r="J2163">
        <v>0.9271827416258438</v>
      </c>
      <c r="K2163">
        <v>2.4272419458052058E-2</v>
      </c>
      <c r="L2163">
        <v>2.4272419458052058E-2</v>
      </c>
      <c r="M2163">
        <v>2.4272419458052058E-2</v>
      </c>
      <c r="N2163">
        <f t="shared" si="165"/>
        <v>22.772495002627323</v>
      </c>
      <c r="O2163">
        <f t="shared" si="166"/>
        <v>17.517031117656259</v>
      </c>
      <c r="P2163">
        <f t="shared" si="167"/>
        <v>17.517031117656259</v>
      </c>
      <c r="Q2163">
        <f t="shared" si="168"/>
        <v>17.517031117656259</v>
      </c>
      <c r="R2163">
        <f t="shared" si="169"/>
        <v>17.517031117656259</v>
      </c>
    </row>
    <row r="2164" spans="1:18" x14ac:dyDescent="0.25">
      <c r="A2164" t="s">
        <v>1515</v>
      </c>
      <c r="B2164" t="s">
        <v>9080</v>
      </c>
      <c r="C2164" t="s">
        <v>1516</v>
      </c>
      <c r="D2164" s="2" t="s">
        <v>9081</v>
      </c>
      <c r="E2164">
        <v>7254600</v>
      </c>
      <c r="F2164">
        <v>187565</v>
      </c>
      <c r="G2164">
        <v>187565</v>
      </c>
      <c r="H2164">
        <v>187565</v>
      </c>
      <c r="I2164">
        <v>187565</v>
      </c>
      <c r="J2164">
        <v>0.92801921892419303</v>
      </c>
      <c r="K2164">
        <v>2.3993593691935638E-2</v>
      </c>
      <c r="L2164">
        <v>2.3993593691935638E-2</v>
      </c>
      <c r="M2164">
        <v>2.3993593691935638E-2</v>
      </c>
      <c r="N2164">
        <f t="shared" si="165"/>
        <v>22.790464639312216</v>
      </c>
      <c r="O2164">
        <f t="shared" si="166"/>
        <v>17.517031117656259</v>
      </c>
      <c r="P2164">
        <f t="shared" si="167"/>
        <v>17.517031117656259</v>
      </c>
      <c r="Q2164">
        <f t="shared" si="168"/>
        <v>17.517031117656259</v>
      </c>
      <c r="R2164">
        <f t="shared" si="169"/>
        <v>17.517031117656259</v>
      </c>
    </row>
    <row r="2165" spans="1:18" x14ac:dyDescent="0.25">
      <c r="A2165" t="s">
        <v>2874</v>
      </c>
      <c r="B2165" t="s">
        <v>10340</v>
      </c>
      <c r="C2165" t="s">
        <v>2875</v>
      </c>
      <c r="D2165" s="2" t="s">
        <v>5120</v>
      </c>
      <c r="E2165">
        <v>24166000</v>
      </c>
      <c r="F2165">
        <v>13264000</v>
      </c>
      <c r="G2165">
        <v>12772000</v>
      </c>
      <c r="H2165">
        <v>513690000</v>
      </c>
      <c r="I2165">
        <v>48172000</v>
      </c>
      <c r="J2165">
        <v>4.285572414575841E-2</v>
      </c>
      <c r="K2165">
        <v>2.3522234754172786E-2</v>
      </c>
      <c r="L2165">
        <v>2.264972725273634E-2</v>
      </c>
      <c r="M2165">
        <v>0.91097231384733246</v>
      </c>
      <c r="N2165">
        <f t="shared" si="165"/>
        <v>24.52647535958511</v>
      </c>
      <c r="O2165">
        <f t="shared" si="166"/>
        <v>23.661012576157837</v>
      </c>
      <c r="P2165">
        <f t="shared" si="167"/>
        <v>23.606481122232179</v>
      </c>
      <c r="Q2165">
        <f t="shared" si="168"/>
        <v>28.936322748121842</v>
      </c>
      <c r="R2165">
        <f t="shared" si="169"/>
        <v>25.521691487039966</v>
      </c>
    </row>
    <row r="2166" spans="1:18" x14ac:dyDescent="0.25">
      <c r="A2166" t="s">
        <v>3253</v>
      </c>
      <c r="B2166" t="s">
        <v>10669</v>
      </c>
      <c r="C2166" t="s">
        <v>3254</v>
      </c>
      <c r="D2166" s="2" t="s">
        <v>5276</v>
      </c>
      <c r="E2166">
        <v>187565</v>
      </c>
      <c r="F2166">
        <v>187565</v>
      </c>
      <c r="G2166">
        <v>187565</v>
      </c>
      <c r="H2166">
        <v>7433000</v>
      </c>
      <c r="I2166">
        <v>187565</v>
      </c>
      <c r="J2166">
        <v>2.3458248469957897E-2</v>
      </c>
      <c r="K2166">
        <v>2.3458248469957897E-2</v>
      </c>
      <c r="L2166">
        <v>2.3458248469957897E-2</v>
      </c>
      <c r="M2166">
        <v>0.92962525459012635</v>
      </c>
      <c r="N2166">
        <f t="shared" si="165"/>
        <v>17.517031117656259</v>
      </c>
      <c r="O2166">
        <f t="shared" si="166"/>
        <v>17.517031117656259</v>
      </c>
      <c r="P2166">
        <f t="shared" si="167"/>
        <v>17.517031117656259</v>
      </c>
      <c r="Q2166">
        <f t="shared" si="168"/>
        <v>22.825513177340479</v>
      </c>
      <c r="R2166">
        <f t="shared" si="169"/>
        <v>17.517031117656259</v>
      </c>
    </row>
    <row r="2167" spans="1:18" x14ac:dyDescent="0.25">
      <c r="A2167" t="s">
        <v>3483</v>
      </c>
      <c r="B2167" t="s">
        <v>10881</v>
      </c>
      <c r="C2167" t="s">
        <v>3484</v>
      </c>
      <c r="D2167" s="2" t="s">
        <v>10882</v>
      </c>
      <c r="E2167">
        <v>187565</v>
      </c>
      <c r="F2167">
        <v>187565</v>
      </c>
      <c r="G2167">
        <v>187565</v>
      </c>
      <c r="H2167">
        <v>7451200</v>
      </c>
      <c r="I2167">
        <v>187565</v>
      </c>
      <c r="J2167">
        <v>2.3404973486675331E-2</v>
      </c>
      <c r="K2167">
        <v>2.3404973486675331E-2</v>
      </c>
      <c r="L2167">
        <v>2.3404973486675331E-2</v>
      </c>
      <c r="M2167">
        <v>0.92978507953997402</v>
      </c>
      <c r="N2167">
        <f t="shared" si="165"/>
        <v>17.517031117656259</v>
      </c>
      <c r="O2167">
        <f t="shared" si="166"/>
        <v>17.517031117656259</v>
      </c>
      <c r="P2167">
        <f t="shared" si="167"/>
        <v>17.517031117656259</v>
      </c>
      <c r="Q2167">
        <f t="shared" si="168"/>
        <v>22.829041356595052</v>
      </c>
      <c r="R2167">
        <f t="shared" si="169"/>
        <v>17.517031117656259</v>
      </c>
    </row>
    <row r="2168" spans="1:18" x14ac:dyDescent="0.25">
      <c r="A2168" t="s">
        <v>7482</v>
      </c>
      <c r="B2168" t="s">
        <v>8433</v>
      </c>
      <c r="C2168" t="s">
        <v>922</v>
      </c>
      <c r="D2168" s="2" t="s">
        <v>5204</v>
      </c>
      <c r="E2168">
        <v>187565</v>
      </c>
      <c r="F2168">
        <v>187565</v>
      </c>
      <c r="G2168">
        <v>187565</v>
      </c>
      <c r="H2168">
        <v>7458700</v>
      </c>
      <c r="I2168">
        <v>187565</v>
      </c>
      <c r="J2168">
        <v>2.3383089849084854E-2</v>
      </c>
      <c r="K2168">
        <v>2.3383089849084854E-2</v>
      </c>
      <c r="L2168">
        <v>2.3383089849084854E-2</v>
      </c>
      <c r="M2168">
        <v>0.92985073045274547</v>
      </c>
      <c r="N2168">
        <f t="shared" si="165"/>
        <v>17.517031117656259</v>
      </c>
      <c r="O2168">
        <f t="shared" si="166"/>
        <v>17.517031117656259</v>
      </c>
      <c r="P2168">
        <f t="shared" si="167"/>
        <v>17.517031117656259</v>
      </c>
      <c r="Q2168">
        <f t="shared" si="168"/>
        <v>22.830492769913626</v>
      </c>
      <c r="R2168">
        <f t="shared" si="169"/>
        <v>17.517031117656259</v>
      </c>
    </row>
    <row r="2169" spans="1:18" x14ac:dyDescent="0.25">
      <c r="A2169" t="s">
        <v>4515</v>
      </c>
      <c r="B2169" t="s">
        <v>11850</v>
      </c>
      <c r="C2169" t="s">
        <v>4516</v>
      </c>
      <c r="D2169" s="2" t="s">
        <v>5527</v>
      </c>
      <c r="E2169">
        <v>187565</v>
      </c>
      <c r="F2169">
        <v>187565</v>
      </c>
      <c r="G2169">
        <v>7530900</v>
      </c>
      <c r="H2169">
        <v>187565</v>
      </c>
      <c r="I2169">
        <v>187565</v>
      </c>
      <c r="J2169">
        <v>2.3174497859109581E-2</v>
      </c>
      <c r="K2169">
        <v>2.3174497859109581E-2</v>
      </c>
      <c r="L2169">
        <v>0.93047650642267121</v>
      </c>
      <c r="M2169">
        <v>2.3174497859109581E-2</v>
      </c>
      <c r="N2169">
        <f t="shared" si="165"/>
        <v>17.517031117656259</v>
      </c>
      <c r="O2169">
        <f t="shared" si="166"/>
        <v>17.517031117656259</v>
      </c>
      <c r="P2169">
        <f t="shared" si="167"/>
        <v>22.844390857587626</v>
      </c>
      <c r="Q2169">
        <f t="shared" si="168"/>
        <v>17.517031117656259</v>
      </c>
      <c r="R2169">
        <f t="shared" si="169"/>
        <v>17.517031117656259</v>
      </c>
    </row>
    <row r="2170" spans="1:18" x14ac:dyDescent="0.25">
      <c r="A2170" t="s">
        <v>7693</v>
      </c>
      <c r="B2170" t="s">
        <v>7859</v>
      </c>
      <c r="C2170" t="s">
        <v>209</v>
      </c>
      <c r="D2170" s="2" t="s">
        <v>208</v>
      </c>
      <c r="E2170">
        <v>187565</v>
      </c>
      <c r="F2170">
        <v>187565</v>
      </c>
      <c r="G2170">
        <v>7535200</v>
      </c>
      <c r="H2170">
        <v>187565</v>
      </c>
      <c r="I2170">
        <v>187565</v>
      </c>
      <c r="J2170">
        <v>2.316219214993526E-2</v>
      </c>
      <c r="K2170">
        <v>2.316219214993526E-2</v>
      </c>
      <c r="L2170">
        <v>0.93051342355019417</v>
      </c>
      <c r="M2170">
        <v>2.316219214993526E-2</v>
      </c>
      <c r="N2170">
        <f t="shared" si="165"/>
        <v>17.517031117656259</v>
      </c>
      <c r="O2170">
        <f t="shared" si="166"/>
        <v>17.517031117656259</v>
      </c>
      <c r="P2170">
        <f t="shared" si="167"/>
        <v>22.845214373805394</v>
      </c>
      <c r="Q2170">
        <f t="shared" si="168"/>
        <v>17.517031117656259</v>
      </c>
      <c r="R2170">
        <f t="shared" si="169"/>
        <v>17.517031117656259</v>
      </c>
    </row>
    <row r="2171" spans="1:18" x14ac:dyDescent="0.25">
      <c r="A2171" t="s">
        <v>7400</v>
      </c>
      <c r="B2171" t="s">
        <v>8936</v>
      </c>
      <c r="C2171" t="s">
        <v>1396</v>
      </c>
      <c r="D2171" s="2" t="s">
        <v>1395</v>
      </c>
      <c r="E2171">
        <v>7727700</v>
      </c>
      <c r="F2171">
        <v>187565</v>
      </c>
      <c r="G2171">
        <v>187565</v>
      </c>
      <c r="H2171">
        <v>187565</v>
      </c>
      <c r="I2171">
        <v>187565</v>
      </c>
      <c r="J2171">
        <v>0.9321268769461527</v>
      </c>
      <c r="K2171">
        <v>2.2624374351282419E-2</v>
      </c>
      <c r="L2171">
        <v>2.2624374351282419E-2</v>
      </c>
      <c r="M2171">
        <v>2.2624374351282419E-2</v>
      </c>
      <c r="N2171">
        <f t="shared" si="165"/>
        <v>22.881607657168505</v>
      </c>
      <c r="O2171">
        <f t="shared" si="166"/>
        <v>17.517031117656259</v>
      </c>
      <c r="P2171">
        <f t="shared" si="167"/>
        <v>17.517031117656259</v>
      </c>
      <c r="Q2171">
        <f t="shared" si="168"/>
        <v>17.517031117656259</v>
      </c>
      <c r="R2171">
        <f t="shared" si="169"/>
        <v>17.517031117656259</v>
      </c>
    </row>
    <row r="2172" spans="1:18" x14ac:dyDescent="0.25">
      <c r="A2172" t="s">
        <v>7388</v>
      </c>
      <c r="B2172" t="s">
        <v>8406</v>
      </c>
      <c r="C2172" t="s">
        <v>911</v>
      </c>
      <c r="D2172" s="2" t="s">
        <v>8326</v>
      </c>
      <c r="E2172">
        <v>7804200</v>
      </c>
      <c r="F2172">
        <v>187565</v>
      </c>
      <c r="G2172">
        <v>187565</v>
      </c>
      <c r="H2172">
        <v>187565</v>
      </c>
      <c r="I2172">
        <v>187565</v>
      </c>
      <c r="J2172">
        <v>0.93274745290815764</v>
      </c>
      <c r="K2172">
        <v>2.241751569728077E-2</v>
      </c>
      <c r="L2172">
        <v>2.241751569728077E-2</v>
      </c>
      <c r="M2172">
        <v>2.241751569728077E-2</v>
      </c>
      <c r="N2172">
        <f t="shared" si="165"/>
        <v>22.89581932001726</v>
      </c>
      <c r="O2172">
        <f t="shared" si="166"/>
        <v>17.517031117656259</v>
      </c>
      <c r="P2172">
        <f t="shared" si="167"/>
        <v>17.517031117656259</v>
      </c>
      <c r="Q2172">
        <f t="shared" si="168"/>
        <v>17.517031117656259</v>
      </c>
      <c r="R2172">
        <f t="shared" si="169"/>
        <v>17.517031117656259</v>
      </c>
    </row>
    <row r="2173" spans="1:18" x14ac:dyDescent="0.25">
      <c r="A2173" t="s">
        <v>7580</v>
      </c>
      <c r="B2173" t="s">
        <v>8478</v>
      </c>
      <c r="C2173" t="s">
        <v>995</v>
      </c>
      <c r="D2173" s="2" t="s">
        <v>994</v>
      </c>
      <c r="E2173">
        <v>187565</v>
      </c>
      <c r="F2173">
        <v>187565</v>
      </c>
      <c r="G2173">
        <v>187565</v>
      </c>
      <c r="H2173">
        <v>7889500</v>
      </c>
      <c r="I2173">
        <v>187565</v>
      </c>
      <c r="J2173">
        <v>2.2191276940487056E-2</v>
      </c>
      <c r="K2173">
        <v>2.2191276940487056E-2</v>
      </c>
      <c r="L2173">
        <v>2.2191276940487056E-2</v>
      </c>
      <c r="M2173">
        <v>0.93342616917853882</v>
      </c>
      <c r="N2173">
        <f t="shared" si="165"/>
        <v>17.517031117656259</v>
      </c>
      <c r="O2173">
        <f t="shared" si="166"/>
        <v>17.517031117656259</v>
      </c>
      <c r="P2173">
        <f t="shared" si="167"/>
        <v>17.517031117656259</v>
      </c>
      <c r="Q2173">
        <f t="shared" si="168"/>
        <v>22.911502441124657</v>
      </c>
      <c r="R2173">
        <f t="shared" si="169"/>
        <v>17.517031117656259</v>
      </c>
    </row>
    <row r="2174" spans="1:18" x14ac:dyDescent="0.25">
      <c r="A2174" t="s">
        <v>7673</v>
      </c>
      <c r="B2174" t="s">
        <v>8976</v>
      </c>
      <c r="C2174" t="s">
        <v>1430</v>
      </c>
      <c r="D2174" s="2" t="s">
        <v>8977</v>
      </c>
      <c r="E2174">
        <v>187565</v>
      </c>
      <c r="F2174">
        <v>187565</v>
      </c>
      <c r="G2174">
        <v>187565</v>
      </c>
      <c r="H2174">
        <v>7920100</v>
      </c>
      <c r="I2174">
        <v>187565</v>
      </c>
      <c r="J2174">
        <v>2.2111226311610738E-2</v>
      </c>
      <c r="K2174">
        <v>2.2111226311610738E-2</v>
      </c>
      <c r="L2174">
        <v>2.2111226311610738E-2</v>
      </c>
      <c r="M2174">
        <v>0.93366632106516778</v>
      </c>
      <c r="N2174">
        <f t="shared" si="165"/>
        <v>17.517031117656259</v>
      </c>
      <c r="O2174">
        <f t="shared" si="166"/>
        <v>17.517031117656259</v>
      </c>
      <c r="P2174">
        <f t="shared" si="167"/>
        <v>17.517031117656259</v>
      </c>
      <c r="Q2174">
        <f t="shared" si="168"/>
        <v>22.917087215360539</v>
      </c>
      <c r="R2174">
        <f t="shared" si="169"/>
        <v>17.517031117656259</v>
      </c>
    </row>
    <row r="2175" spans="1:18" x14ac:dyDescent="0.25">
      <c r="A2175" t="s">
        <v>4028</v>
      </c>
      <c r="B2175" t="s">
        <v>11411</v>
      </c>
      <c r="C2175" t="s">
        <v>4029</v>
      </c>
      <c r="D2175" s="2" t="s">
        <v>5553</v>
      </c>
      <c r="E2175">
        <v>7935300</v>
      </c>
      <c r="F2175">
        <v>187565</v>
      </c>
      <c r="G2175">
        <v>187565</v>
      </c>
      <c r="H2175">
        <v>187565</v>
      </c>
      <c r="I2175">
        <v>187565</v>
      </c>
      <c r="J2175">
        <v>0.93378496927804733</v>
      </c>
      <c r="K2175">
        <v>2.2071676907317549E-2</v>
      </c>
      <c r="L2175">
        <v>2.2071676907317549E-2</v>
      </c>
      <c r="M2175">
        <v>2.2071676907317549E-2</v>
      </c>
      <c r="N2175">
        <f t="shared" si="165"/>
        <v>22.919853335589526</v>
      </c>
      <c r="O2175">
        <f t="shared" si="166"/>
        <v>17.517031117656259</v>
      </c>
      <c r="P2175">
        <f t="shared" si="167"/>
        <v>17.517031117656259</v>
      </c>
      <c r="Q2175">
        <f t="shared" si="168"/>
        <v>17.517031117656259</v>
      </c>
      <c r="R2175">
        <f t="shared" si="169"/>
        <v>17.517031117656259</v>
      </c>
    </row>
    <row r="2176" spans="1:18" x14ac:dyDescent="0.25">
      <c r="A2176" t="s">
        <v>3431</v>
      </c>
      <c r="B2176" t="s">
        <v>10829</v>
      </c>
      <c r="C2176" t="s">
        <v>3432</v>
      </c>
      <c r="D2176" s="2" t="s">
        <v>10830</v>
      </c>
      <c r="E2176">
        <v>187565</v>
      </c>
      <c r="F2176">
        <v>187565</v>
      </c>
      <c r="G2176">
        <v>187565</v>
      </c>
      <c r="H2176">
        <v>7986000</v>
      </c>
      <c r="I2176">
        <v>187565</v>
      </c>
      <c r="J2176">
        <v>2.1940775755831737E-2</v>
      </c>
      <c r="K2176">
        <v>2.1940775755831737E-2</v>
      </c>
      <c r="L2176">
        <v>2.1940775755831737E-2</v>
      </c>
      <c r="M2176">
        <v>0.93417767273250474</v>
      </c>
      <c r="N2176">
        <f t="shared" si="165"/>
        <v>17.517031117656259</v>
      </c>
      <c r="O2176">
        <f t="shared" si="166"/>
        <v>17.517031117656259</v>
      </c>
      <c r="P2176">
        <f t="shared" si="167"/>
        <v>17.517031117656259</v>
      </c>
      <c r="Q2176">
        <f t="shared" si="168"/>
        <v>22.929041641295136</v>
      </c>
      <c r="R2176">
        <f t="shared" si="169"/>
        <v>17.517031117656259</v>
      </c>
    </row>
    <row r="2177" spans="1:18" x14ac:dyDescent="0.25">
      <c r="A2177" t="s">
        <v>2661</v>
      </c>
      <c r="B2177" t="s">
        <v>10136</v>
      </c>
      <c r="C2177" t="s">
        <v>2663</v>
      </c>
      <c r="D2177" s="2" t="s">
        <v>2662</v>
      </c>
      <c r="E2177">
        <v>132200000</v>
      </c>
      <c r="F2177">
        <v>105790000</v>
      </c>
      <c r="G2177">
        <v>520920000</v>
      </c>
      <c r="H2177">
        <v>4175700000</v>
      </c>
      <c r="I2177">
        <v>2029800000</v>
      </c>
      <c r="J2177">
        <v>2.679036438543269E-2</v>
      </c>
      <c r="K2177">
        <v>2.1438371016149198E-2</v>
      </c>
      <c r="L2177">
        <v>0.10556457349213008</v>
      </c>
      <c r="M2177">
        <v>0.84620669110628799</v>
      </c>
      <c r="N2177">
        <f t="shared" si="165"/>
        <v>26.978146935944501</v>
      </c>
      <c r="O2177">
        <f t="shared" si="166"/>
        <v>26.656628019516294</v>
      </c>
      <c r="P2177">
        <f t="shared" si="167"/>
        <v>28.956486587523486</v>
      </c>
      <c r="Q2177">
        <f t="shared" si="168"/>
        <v>31.959370920285995</v>
      </c>
      <c r="R2177">
        <f t="shared" si="169"/>
        <v>30.918690436951955</v>
      </c>
    </row>
    <row r="2178" spans="1:18" x14ac:dyDescent="0.25">
      <c r="A2178" t="s">
        <v>3571</v>
      </c>
      <c r="B2178" t="s">
        <v>10966</v>
      </c>
      <c r="C2178" t="s">
        <v>3572</v>
      </c>
      <c r="D2178" s="2" t="s">
        <v>5279</v>
      </c>
      <c r="E2178">
        <v>8303400</v>
      </c>
      <c r="F2178">
        <v>187565</v>
      </c>
      <c r="G2178">
        <v>187565</v>
      </c>
      <c r="H2178">
        <v>187565</v>
      </c>
      <c r="I2178">
        <v>187565</v>
      </c>
      <c r="J2178">
        <v>0.93653406601215083</v>
      </c>
      <c r="K2178">
        <v>2.1155311329283073E-2</v>
      </c>
      <c r="L2178">
        <v>2.1155311329283073E-2</v>
      </c>
      <c r="M2178">
        <v>2.1155311329283073E-2</v>
      </c>
      <c r="N2178">
        <f t="shared" ref="N2178:N2241" si="170">LOG(E2178,2)</f>
        <v>22.985270768282692</v>
      </c>
      <c r="O2178">
        <f t="shared" ref="O2178:O2241" si="171">LOG(F2178,2)</f>
        <v>17.517031117656259</v>
      </c>
      <c r="P2178">
        <f t="shared" ref="P2178:P2241" si="172">LOG(G2178,2)</f>
        <v>17.517031117656259</v>
      </c>
      <c r="Q2178">
        <f t="shared" ref="Q2178:Q2241" si="173">LOG(H2178,2)</f>
        <v>17.517031117656259</v>
      </c>
      <c r="R2178">
        <f t="shared" ref="R2178:R2241" si="174">LOG(I2178,2)</f>
        <v>17.517031117656259</v>
      </c>
    </row>
    <row r="2179" spans="1:18" x14ac:dyDescent="0.25">
      <c r="A2179" t="s">
        <v>4596</v>
      </c>
      <c r="B2179" t="s">
        <v>11918</v>
      </c>
      <c r="C2179" t="s">
        <v>4598</v>
      </c>
      <c r="D2179" s="2" t="s">
        <v>4597</v>
      </c>
      <c r="E2179">
        <v>187565</v>
      </c>
      <c r="F2179">
        <v>187565</v>
      </c>
      <c r="G2179">
        <v>8415100</v>
      </c>
      <c r="H2179">
        <v>187565</v>
      </c>
      <c r="I2179">
        <v>187565</v>
      </c>
      <c r="J2179">
        <v>2.089210101143989E-2</v>
      </c>
      <c r="K2179">
        <v>2.089210101143989E-2</v>
      </c>
      <c r="L2179">
        <v>0.9373236969656803</v>
      </c>
      <c r="M2179">
        <v>2.089210101143989E-2</v>
      </c>
      <c r="N2179">
        <f t="shared" si="170"/>
        <v>17.517031117656259</v>
      </c>
      <c r="O2179">
        <f t="shared" si="171"/>
        <v>17.517031117656259</v>
      </c>
      <c r="P2179">
        <f t="shared" si="172"/>
        <v>23.004548985103629</v>
      </c>
      <c r="Q2179">
        <f t="shared" si="173"/>
        <v>17.517031117656259</v>
      </c>
      <c r="R2179">
        <f t="shared" si="174"/>
        <v>17.517031117656259</v>
      </c>
    </row>
    <row r="2180" spans="1:18" x14ac:dyDescent="0.25">
      <c r="A2180" t="s">
        <v>7633</v>
      </c>
      <c r="B2180" t="s">
        <v>8619</v>
      </c>
      <c r="C2180" t="s">
        <v>143</v>
      </c>
      <c r="D2180" s="2" t="s">
        <v>142</v>
      </c>
      <c r="E2180">
        <v>187565</v>
      </c>
      <c r="F2180">
        <v>187565</v>
      </c>
      <c r="G2180">
        <v>187565</v>
      </c>
      <c r="H2180">
        <v>8547100</v>
      </c>
      <c r="I2180">
        <v>187565</v>
      </c>
      <c r="J2180">
        <v>2.0589376599583195E-2</v>
      </c>
      <c r="K2180">
        <v>2.0589376599583195E-2</v>
      </c>
      <c r="L2180">
        <v>2.0589376599583195E-2</v>
      </c>
      <c r="M2180">
        <v>0.93823187020125043</v>
      </c>
      <c r="N2180">
        <f t="shared" si="170"/>
        <v>17.517031117656259</v>
      </c>
      <c r="O2180">
        <f t="shared" si="171"/>
        <v>17.517031117656259</v>
      </c>
      <c r="P2180">
        <f t="shared" si="172"/>
        <v>17.517031117656259</v>
      </c>
      <c r="Q2180">
        <f t="shared" si="173"/>
        <v>23.027003571157209</v>
      </c>
      <c r="R2180">
        <f t="shared" si="174"/>
        <v>17.517031117656259</v>
      </c>
    </row>
    <row r="2181" spans="1:18" x14ac:dyDescent="0.25">
      <c r="A2181" t="s">
        <v>7710</v>
      </c>
      <c r="B2181" t="s">
        <v>9012</v>
      </c>
      <c r="C2181" t="s">
        <v>1457</v>
      </c>
      <c r="D2181" s="2" t="s">
        <v>8956</v>
      </c>
      <c r="E2181">
        <v>187565</v>
      </c>
      <c r="F2181">
        <v>187565</v>
      </c>
      <c r="G2181">
        <v>8598900</v>
      </c>
      <c r="H2181">
        <v>187565</v>
      </c>
      <c r="I2181">
        <v>187565</v>
      </c>
      <c r="J2181">
        <v>2.0472963495985142E-2</v>
      </c>
      <c r="K2181">
        <v>2.0472963495985142E-2</v>
      </c>
      <c r="L2181">
        <v>0.93858110951204454</v>
      </c>
      <c r="M2181">
        <v>2.0472963495985142E-2</v>
      </c>
      <c r="N2181">
        <f t="shared" si="170"/>
        <v>17.517031117656259</v>
      </c>
      <c r="O2181">
        <f t="shared" si="171"/>
        <v>17.517031117656259</v>
      </c>
      <c r="P2181">
        <f t="shared" si="172"/>
        <v>23.035720686575477</v>
      </c>
      <c r="Q2181">
        <f t="shared" si="173"/>
        <v>17.517031117656259</v>
      </c>
      <c r="R2181">
        <f t="shared" si="174"/>
        <v>17.517031117656259</v>
      </c>
    </row>
    <row r="2182" spans="1:18" x14ac:dyDescent="0.25">
      <c r="A2182" t="s">
        <v>7320</v>
      </c>
      <c r="B2182" t="s">
        <v>11678</v>
      </c>
      <c r="C2182" t="s">
        <v>4311</v>
      </c>
      <c r="D2182" s="2" t="s">
        <v>11679</v>
      </c>
      <c r="E2182">
        <v>8610400</v>
      </c>
      <c r="F2182">
        <v>187565</v>
      </c>
      <c r="G2182">
        <v>187565</v>
      </c>
      <c r="H2182">
        <v>187565</v>
      </c>
      <c r="I2182">
        <v>8748200</v>
      </c>
      <c r="J2182">
        <v>0.93865810830477614</v>
      </c>
      <c r="K2182">
        <v>2.0447297231741303E-2</v>
      </c>
      <c r="L2182">
        <v>2.0447297231741303E-2</v>
      </c>
      <c r="M2182">
        <v>2.0447297231741303E-2</v>
      </c>
      <c r="N2182">
        <f t="shared" si="170"/>
        <v>23.037648829549308</v>
      </c>
      <c r="O2182">
        <f t="shared" si="171"/>
        <v>17.517031117656259</v>
      </c>
      <c r="P2182">
        <f t="shared" si="172"/>
        <v>17.517031117656259</v>
      </c>
      <c r="Q2182">
        <f t="shared" si="173"/>
        <v>17.517031117656259</v>
      </c>
      <c r="R2182">
        <f t="shared" si="174"/>
        <v>23.060554772758863</v>
      </c>
    </row>
    <row r="2183" spans="1:18" x14ac:dyDescent="0.25">
      <c r="A2183" t="s">
        <v>7730</v>
      </c>
      <c r="B2183" t="s">
        <v>9008</v>
      </c>
      <c r="C2183" t="s">
        <v>1455</v>
      </c>
      <c r="D2183" s="2" t="s">
        <v>9009</v>
      </c>
      <c r="E2183">
        <v>187565</v>
      </c>
      <c r="F2183">
        <v>187565</v>
      </c>
      <c r="G2183">
        <v>8797700</v>
      </c>
      <c r="H2183">
        <v>187565</v>
      </c>
      <c r="I2183">
        <v>187565</v>
      </c>
      <c r="J2183">
        <v>2.0038150099434906E-2</v>
      </c>
      <c r="K2183">
        <v>2.0038150099434906E-2</v>
      </c>
      <c r="L2183">
        <v>0.93988554970169524</v>
      </c>
      <c r="M2183">
        <v>2.0038150099434906E-2</v>
      </c>
      <c r="N2183">
        <f t="shared" si="170"/>
        <v>17.517031117656259</v>
      </c>
      <c r="O2183">
        <f t="shared" si="171"/>
        <v>17.517031117656259</v>
      </c>
      <c r="P2183">
        <f t="shared" si="172"/>
        <v>23.068694975767539</v>
      </c>
      <c r="Q2183">
        <f t="shared" si="173"/>
        <v>17.517031117656259</v>
      </c>
      <c r="R2183">
        <f t="shared" si="174"/>
        <v>17.517031117656259</v>
      </c>
    </row>
    <row r="2184" spans="1:18" x14ac:dyDescent="0.25">
      <c r="A2184" t="s">
        <v>7602</v>
      </c>
      <c r="B2184" t="s">
        <v>9683</v>
      </c>
      <c r="C2184" t="s">
        <v>2189</v>
      </c>
      <c r="D2184" s="2" t="s">
        <v>5675</v>
      </c>
      <c r="E2184">
        <v>187565</v>
      </c>
      <c r="F2184">
        <v>187565</v>
      </c>
      <c r="G2184">
        <v>187565</v>
      </c>
      <c r="H2184">
        <v>8890400</v>
      </c>
      <c r="I2184">
        <v>187565</v>
      </c>
      <c r="J2184">
        <v>1.9841649745400845E-2</v>
      </c>
      <c r="K2184">
        <v>1.9841649745400845E-2</v>
      </c>
      <c r="L2184">
        <v>1.9841649745400845E-2</v>
      </c>
      <c r="M2184">
        <v>0.94047505076379745</v>
      </c>
      <c r="N2184">
        <f t="shared" si="170"/>
        <v>17.517031117656259</v>
      </c>
      <c r="O2184">
        <f t="shared" si="171"/>
        <v>17.517031117656259</v>
      </c>
      <c r="P2184">
        <f t="shared" si="172"/>
        <v>17.517031117656259</v>
      </c>
      <c r="Q2184">
        <f t="shared" si="173"/>
        <v>23.083816900081594</v>
      </c>
      <c r="R2184">
        <f t="shared" si="174"/>
        <v>17.517031117656259</v>
      </c>
    </row>
    <row r="2185" spans="1:18" x14ac:dyDescent="0.25">
      <c r="A2185" t="s">
        <v>7432</v>
      </c>
      <c r="B2185" t="s">
        <v>8480</v>
      </c>
      <c r="C2185" t="s">
        <v>998</v>
      </c>
      <c r="D2185" s="2" t="s">
        <v>997</v>
      </c>
      <c r="E2185">
        <v>9046800</v>
      </c>
      <c r="F2185">
        <v>187565</v>
      </c>
      <c r="G2185">
        <v>187565</v>
      </c>
      <c r="H2185">
        <v>187565</v>
      </c>
      <c r="I2185">
        <v>187565</v>
      </c>
      <c r="J2185">
        <v>0.94144385318895529</v>
      </c>
      <c r="K2185">
        <v>1.9518715603681566E-2</v>
      </c>
      <c r="L2185">
        <v>1.9518715603681566E-2</v>
      </c>
      <c r="M2185">
        <v>1.9518715603681566E-2</v>
      </c>
      <c r="N2185">
        <f t="shared" si="170"/>
        <v>23.108976147097692</v>
      </c>
      <c r="O2185">
        <f t="shared" si="171"/>
        <v>17.517031117656259</v>
      </c>
      <c r="P2185">
        <f t="shared" si="172"/>
        <v>17.517031117656259</v>
      </c>
      <c r="Q2185">
        <f t="shared" si="173"/>
        <v>17.517031117656259</v>
      </c>
      <c r="R2185">
        <f t="shared" si="174"/>
        <v>17.517031117656259</v>
      </c>
    </row>
    <row r="2186" spans="1:18" x14ac:dyDescent="0.25">
      <c r="A2186" t="s">
        <v>1837</v>
      </c>
      <c r="B2186" t="s">
        <v>9361</v>
      </c>
      <c r="C2186" t="s">
        <v>1838</v>
      </c>
      <c r="D2186" s="2" t="s">
        <v>5827</v>
      </c>
      <c r="E2186">
        <v>9049400</v>
      </c>
      <c r="F2186">
        <v>187565</v>
      </c>
      <c r="G2186">
        <v>187565</v>
      </c>
      <c r="H2186">
        <v>187565</v>
      </c>
      <c r="I2186">
        <v>187565</v>
      </c>
      <c r="J2186">
        <v>0.94145969218989201</v>
      </c>
      <c r="K2186">
        <v>1.9513435936702666E-2</v>
      </c>
      <c r="L2186">
        <v>1.9513435936702666E-2</v>
      </c>
      <c r="M2186">
        <v>1.9513435936702666E-2</v>
      </c>
      <c r="N2186">
        <f t="shared" si="170"/>
        <v>23.109390710059213</v>
      </c>
      <c r="O2186">
        <f t="shared" si="171"/>
        <v>17.517031117656259</v>
      </c>
      <c r="P2186">
        <f t="shared" si="172"/>
        <v>17.517031117656259</v>
      </c>
      <c r="Q2186">
        <f t="shared" si="173"/>
        <v>17.517031117656259</v>
      </c>
      <c r="R2186">
        <f t="shared" si="174"/>
        <v>17.517031117656259</v>
      </c>
    </row>
    <row r="2187" spans="1:18" x14ac:dyDescent="0.25">
      <c r="A2187" t="s">
        <v>759</v>
      </c>
      <c r="B2187" t="s">
        <v>8303</v>
      </c>
      <c r="C2187" t="s">
        <v>760</v>
      </c>
      <c r="D2187" s="2" t="s">
        <v>8291</v>
      </c>
      <c r="E2187">
        <v>187565</v>
      </c>
      <c r="F2187">
        <v>187565</v>
      </c>
      <c r="G2187">
        <v>187565</v>
      </c>
      <c r="H2187">
        <v>9155000</v>
      </c>
      <c r="I2187">
        <v>187565</v>
      </c>
      <c r="J2187">
        <v>1.930138782910968E-2</v>
      </c>
      <c r="K2187">
        <v>1.930138782910968E-2</v>
      </c>
      <c r="L2187">
        <v>1.930138782910968E-2</v>
      </c>
      <c r="M2187">
        <v>0.94209583651267093</v>
      </c>
      <c r="N2187">
        <f t="shared" si="170"/>
        <v>17.517031117656259</v>
      </c>
      <c r="O2187">
        <f t="shared" si="171"/>
        <v>17.517031117656259</v>
      </c>
      <c r="P2187">
        <f t="shared" si="172"/>
        <v>17.517031117656259</v>
      </c>
      <c r="Q2187">
        <f t="shared" si="173"/>
        <v>23.126128455346787</v>
      </c>
      <c r="R2187">
        <f t="shared" si="174"/>
        <v>17.517031117656259</v>
      </c>
    </row>
    <row r="2188" spans="1:18" x14ac:dyDescent="0.25">
      <c r="A2188" t="s">
        <v>7631</v>
      </c>
      <c r="B2188" t="s">
        <v>12240</v>
      </c>
      <c r="C2188" t="s">
        <v>114</v>
      </c>
      <c r="D2188" s="2" t="s">
        <v>4960</v>
      </c>
      <c r="E2188">
        <v>187565</v>
      </c>
      <c r="F2188">
        <v>187565</v>
      </c>
      <c r="G2188">
        <v>187565</v>
      </c>
      <c r="H2188">
        <v>9268700</v>
      </c>
      <c r="I2188">
        <v>187565</v>
      </c>
      <c r="J2188">
        <v>1.9078167442158515E-2</v>
      </c>
      <c r="K2188">
        <v>1.9078167442158515E-2</v>
      </c>
      <c r="L2188">
        <v>1.9078167442158515E-2</v>
      </c>
      <c r="M2188">
        <v>0.94276549767352447</v>
      </c>
      <c r="N2188">
        <f t="shared" si="170"/>
        <v>17.517031117656259</v>
      </c>
      <c r="O2188">
        <f t="shared" si="171"/>
        <v>17.517031117656259</v>
      </c>
      <c r="P2188">
        <f t="shared" si="172"/>
        <v>17.517031117656259</v>
      </c>
      <c r="Q2188">
        <f t="shared" si="173"/>
        <v>23.143935574294375</v>
      </c>
      <c r="R2188">
        <f t="shared" si="174"/>
        <v>17.517031117656259</v>
      </c>
    </row>
    <row r="2189" spans="1:18" x14ac:dyDescent="0.25">
      <c r="A2189" t="s">
        <v>7372</v>
      </c>
      <c r="B2189" t="s">
        <v>11027</v>
      </c>
      <c r="C2189" t="s">
        <v>3628</v>
      </c>
      <c r="D2189" s="2" t="s">
        <v>5168</v>
      </c>
      <c r="E2189">
        <v>9272400</v>
      </c>
      <c r="F2189">
        <v>187565</v>
      </c>
      <c r="G2189">
        <v>187565</v>
      </c>
      <c r="H2189">
        <v>187565</v>
      </c>
      <c r="I2189">
        <v>187565</v>
      </c>
      <c r="J2189">
        <v>0.94278702951013693</v>
      </c>
      <c r="K2189">
        <v>1.9070990163287695E-2</v>
      </c>
      <c r="L2189">
        <v>1.9070990163287695E-2</v>
      </c>
      <c r="M2189">
        <v>1.9070990163287695E-2</v>
      </c>
      <c r="N2189">
        <f t="shared" si="170"/>
        <v>23.144511373111285</v>
      </c>
      <c r="O2189">
        <f t="shared" si="171"/>
        <v>17.517031117656259</v>
      </c>
      <c r="P2189">
        <f t="shared" si="172"/>
        <v>17.517031117656259</v>
      </c>
      <c r="Q2189">
        <f t="shared" si="173"/>
        <v>17.517031117656259</v>
      </c>
      <c r="R2189">
        <f t="shared" si="174"/>
        <v>17.517031117656259</v>
      </c>
    </row>
    <row r="2190" spans="1:18" x14ac:dyDescent="0.25">
      <c r="A2190" t="s">
        <v>7380</v>
      </c>
      <c r="B2190" t="s">
        <v>8095</v>
      </c>
      <c r="C2190" t="s">
        <v>530</v>
      </c>
      <c r="D2190" s="2" t="s">
        <v>5695</v>
      </c>
      <c r="E2190">
        <v>9306200</v>
      </c>
      <c r="F2190">
        <v>187565</v>
      </c>
      <c r="G2190">
        <v>187565</v>
      </c>
      <c r="H2190">
        <v>187565</v>
      </c>
      <c r="I2190">
        <v>187565</v>
      </c>
      <c r="J2190">
        <v>0.94298297833749367</v>
      </c>
      <c r="K2190">
        <v>1.9005673887502097E-2</v>
      </c>
      <c r="L2190">
        <v>1.9005673887502097E-2</v>
      </c>
      <c r="M2190">
        <v>1.9005673887502097E-2</v>
      </c>
      <c r="N2190">
        <f t="shared" si="170"/>
        <v>23.149760761782286</v>
      </c>
      <c r="O2190">
        <f t="shared" si="171"/>
        <v>17.517031117656259</v>
      </c>
      <c r="P2190">
        <f t="shared" si="172"/>
        <v>17.517031117656259</v>
      </c>
      <c r="Q2190">
        <f t="shared" si="173"/>
        <v>17.517031117656259</v>
      </c>
      <c r="R2190">
        <f t="shared" si="174"/>
        <v>17.517031117656259</v>
      </c>
    </row>
    <row r="2191" spans="1:18" x14ac:dyDescent="0.25">
      <c r="A2191" t="s">
        <v>7695</v>
      </c>
      <c r="B2191" t="s">
        <v>7956</v>
      </c>
      <c r="C2191" t="s">
        <v>362</v>
      </c>
      <c r="D2191" s="2" t="s">
        <v>5317</v>
      </c>
      <c r="E2191">
        <v>187565</v>
      </c>
      <c r="F2191">
        <v>187565</v>
      </c>
      <c r="G2191">
        <v>9379700</v>
      </c>
      <c r="H2191">
        <v>187565</v>
      </c>
      <c r="I2191">
        <v>187565</v>
      </c>
      <c r="J2191">
        <v>1.8865172828076131E-2</v>
      </c>
      <c r="K2191">
        <v>1.8865172828076131E-2</v>
      </c>
      <c r="L2191">
        <v>0.94340448151577161</v>
      </c>
      <c r="M2191">
        <v>1.8865172828076131E-2</v>
      </c>
      <c r="N2191">
        <f t="shared" si="170"/>
        <v>17.517031117656259</v>
      </c>
      <c r="O2191">
        <f t="shared" si="171"/>
        <v>17.517031117656259</v>
      </c>
      <c r="P2191">
        <f t="shared" si="172"/>
        <v>23.161110349694503</v>
      </c>
      <c r="Q2191">
        <f t="shared" si="173"/>
        <v>17.517031117656259</v>
      </c>
      <c r="R2191">
        <f t="shared" si="174"/>
        <v>17.517031117656259</v>
      </c>
    </row>
    <row r="2192" spans="1:18" x14ac:dyDescent="0.25">
      <c r="A2192" t="s">
        <v>4248</v>
      </c>
      <c r="B2192" t="s">
        <v>11615</v>
      </c>
      <c r="C2192" t="s">
        <v>4249</v>
      </c>
      <c r="D2192" s="2" t="s">
        <v>11616</v>
      </c>
      <c r="E2192">
        <v>187565</v>
      </c>
      <c r="F2192">
        <v>187565</v>
      </c>
      <c r="G2192">
        <v>9527700</v>
      </c>
      <c r="H2192">
        <v>187565</v>
      </c>
      <c r="I2192">
        <v>187565</v>
      </c>
      <c r="J2192">
        <v>1.8588469529686399E-2</v>
      </c>
      <c r="K2192">
        <v>1.8588469529686399E-2</v>
      </c>
      <c r="L2192">
        <v>0.94423459141094079</v>
      </c>
      <c r="M2192">
        <v>1.8588469529686399E-2</v>
      </c>
      <c r="N2192">
        <f t="shared" si="170"/>
        <v>17.517031117656259</v>
      </c>
      <c r="O2192">
        <f t="shared" si="171"/>
        <v>17.517031117656259</v>
      </c>
      <c r="P2192">
        <f t="shared" si="172"/>
        <v>23.183696556904231</v>
      </c>
      <c r="Q2192">
        <f t="shared" si="173"/>
        <v>17.517031117656259</v>
      </c>
      <c r="R2192">
        <f t="shared" si="174"/>
        <v>17.517031117656259</v>
      </c>
    </row>
    <row r="2193" spans="1:18" x14ac:dyDescent="0.25">
      <c r="A2193" t="s">
        <v>7728</v>
      </c>
      <c r="B2193" t="s">
        <v>8685</v>
      </c>
      <c r="C2193" t="s">
        <v>1201</v>
      </c>
      <c r="D2193" s="2" t="s">
        <v>8686</v>
      </c>
      <c r="E2193">
        <v>187565</v>
      </c>
      <c r="F2193">
        <v>187565</v>
      </c>
      <c r="G2193">
        <v>9605400</v>
      </c>
      <c r="H2193">
        <v>187565</v>
      </c>
      <c r="I2193">
        <v>187565</v>
      </c>
      <c r="J2193">
        <v>1.844642482195534E-2</v>
      </c>
      <c r="K2193">
        <v>1.844642482195534E-2</v>
      </c>
      <c r="L2193">
        <v>0.94466072553413394</v>
      </c>
      <c r="M2193">
        <v>1.844642482195534E-2</v>
      </c>
      <c r="N2193">
        <f t="shared" si="170"/>
        <v>17.517031117656259</v>
      </c>
      <c r="O2193">
        <f t="shared" si="171"/>
        <v>17.517031117656259</v>
      </c>
      <c r="P2193">
        <f t="shared" si="172"/>
        <v>23.195414262965159</v>
      </c>
      <c r="Q2193">
        <f t="shared" si="173"/>
        <v>17.517031117656259</v>
      </c>
      <c r="R2193">
        <f t="shared" si="174"/>
        <v>17.517031117656259</v>
      </c>
    </row>
    <row r="2194" spans="1:18" x14ac:dyDescent="0.25">
      <c r="A2194" t="s">
        <v>1988</v>
      </c>
      <c r="B2194" t="s">
        <v>9504</v>
      </c>
      <c r="C2194" t="s">
        <v>1989</v>
      </c>
      <c r="D2194" s="2" t="s">
        <v>9505</v>
      </c>
      <c r="E2194">
        <v>55898000</v>
      </c>
      <c r="F2194">
        <v>51321000</v>
      </c>
      <c r="G2194">
        <v>550300000</v>
      </c>
      <c r="H2194">
        <v>2166400000</v>
      </c>
      <c r="I2194">
        <v>1120600000</v>
      </c>
      <c r="J2194">
        <v>1.9794477107877385E-2</v>
      </c>
      <c r="K2194">
        <v>1.8173679910790642E-2</v>
      </c>
      <c r="L2194">
        <v>0.19487102852454338</v>
      </c>
      <c r="M2194">
        <v>0.76716081445678863</v>
      </c>
      <c r="N2194">
        <f t="shared" si="170"/>
        <v>25.7362933293605</v>
      </c>
      <c r="O2194">
        <f t="shared" si="171"/>
        <v>25.61304594611585</v>
      </c>
      <c r="P2194">
        <f t="shared" si="172"/>
        <v>29.035643087766175</v>
      </c>
      <c r="Q2194">
        <f t="shared" si="173"/>
        <v>31.012652498011811</v>
      </c>
      <c r="R2194">
        <f t="shared" si="174"/>
        <v>30.061624251667002</v>
      </c>
    </row>
    <row r="2195" spans="1:18" x14ac:dyDescent="0.25">
      <c r="A2195" t="s">
        <v>7625</v>
      </c>
      <c r="B2195" t="s">
        <v>7767</v>
      </c>
      <c r="D2195" s="2" t="s">
        <v>7768</v>
      </c>
      <c r="E2195">
        <v>187565</v>
      </c>
      <c r="F2195">
        <v>187565</v>
      </c>
      <c r="G2195">
        <v>187565</v>
      </c>
      <c r="H2195">
        <v>9796100</v>
      </c>
      <c r="I2195">
        <v>187565</v>
      </c>
      <c r="J2195">
        <v>1.8106835785436433E-2</v>
      </c>
      <c r="K2195">
        <v>1.8106835785436433E-2</v>
      </c>
      <c r="L2195">
        <v>1.8106835785436433E-2</v>
      </c>
      <c r="M2195">
        <v>0.94567949264369067</v>
      </c>
      <c r="N2195">
        <f t="shared" si="170"/>
        <v>17.517031117656259</v>
      </c>
      <c r="O2195">
        <f t="shared" si="171"/>
        <v>17.517031117656259</v>
      </c>
      <c r="P2195">
        <f t="shared" si="172"/>
        <v>17.517031117656259</v>
      </c>
      <c r="Q2195">
        <f t="shared" si="173"/>
        <v>23.223776070540044</v>
      </c>
      <c r="R2195">
        <f t="shared" si="174"/>
        <v>17.517031117656259</v>
      </c>
    </row>
    <row r="2196" spans="1:18" x14ac:dyDescent="0.25">
      <c r="A2196" t="s">
        <v>4650</v>
      </c>
      <c r="B2196" t="s">
        <v>11963</v>
      </c>
      <c r="C2196" t="s">
        <v>4651</v>
      </c>
      <c r="D2196" s="2" t="s">
        <v>11964</v>
      </c>
      <c r="E2196">
        <v>187565</v>
      </c>
      <c r="F2196">
        <v>187565</v>
      </c>
      <c r="G2196">
        <v>187565</v>
      </c>
      <c r="H2196">
        <v>9798500</v>
      </c>
      <c r="I2196">
        <v>187565</v>
      </c>
      <c r="J2196">
        <v>1.8102641635448422E-2</v>
      </c>
      <c r="K2196">
        <v>1.8102641635448422E-2</v>
      </c>
      <c r="L2196">
        <v>1.8102641635448422E-2</v>
      </c>
      <c r="M2196">
        <v>0.94569207509365472</v>
      </c>
      <c r="N2196">
        <f t="shared" si="170"/>
        <v>17.517031117656259</v>
      </c>
      <c r="O2196">
        <f t="shared" si="171"/>
        <v>17.517031117656259</v>
      </c>
      <c r="P2196">
        <f t="shared" si="172"/>
        <v>17.517031117656259</v>
      </c>
      <c r="Q2196">
        <f t="shared" si="173"/>
        <v>23.224129480981233</v>
      </c>
      <c r="R2196">
        <f t="shared" si="174"/>
        <v>17.517031117656259</v>
      </c>
    </row>
    <row r="2197" spans="1:18" x14ac:dyDescent="0.25">
      <c r="A2197" t="s">
        <v>3558</v>
      </c>
      <c r="B2197" t="s">
        <v>10955</v>
      </c>
      <c r="C2197" t="s">
        <v>3559</v>
      </c>
      <c r="D2197" s="2" t="s">
        <v>5490</v>
      </c>
      <c r="E2197">
        <v>187565</v>
      </c>
      <c r="F2197">
        <v>187565</v>
      </c>
      <c r="G2197">
        <v>9825700</v>
      </c>
      <c r="H2197">
        <v>187565</v>
      </c>
      <c r="I2197">
        <v>187565</v>
      </c>
      <c r="J2197">
        <v>1.8055243374939054E-2</v>
      </c>
      <c r="K2197">
        <v>1.8055243374939054E-2</v>
      </c>
      <c r="L2197">
        <v>0.94583426987518282</v>
      </c>
      <c r="M2197">
        <v>1.8055243374939054E-2</v>
      </c>
      <c r="N2197">
        <f t="shared" si="170"/>
        <v>17.517031117656259</v>
      </c>
      <c r="O2197">
        <f t="shared" si="171"/>
        <v>17.517031117656259</v>
      </c>
      <c r="P2197">
        <f t="shared" si="172"/>
        <v>23.228128760466895</v>
      </c>
      <c r="Q2197">
        <f t="shared" si="173"/>
        <v>17.517031117656259</v>
      </c>
      <c r="R2197">
        <f t="shared" si="174"/>
        <v>17.517031117656259</v>
      </c>
    </row>
    <row r="2198" spans="1:18" x14ac:dyDescent="0.25">
      <c r="A2198" t="s">
        <v>7609</v>
      </c>
      <c r="B2198" t="s">
        <v>10926</v>
      </c>
      <c r="C2198" t="s">
        <v>3529</v>
      </c>
      <c r="D2198" s="2" t="s">
        <v>10927</v>
      </c>
      <c r="E2198">
        <v>187565</v>
      </c>
      <c r="F2198">
        <v>187565</v>
      </c>
      <c r="G2198">
        <v>187565</v>
      </c>
      <c r="H2198">
        <v>9857700</v>
      </c>
      <c r="I2198">
        <v>187565</v>
      </c>
      <c r="J2198">
        <v>1.7999797512474335E-2</v>
      </c>
      <c r="K2198">
        <v>1.7999797512474335E-2</v>
      </c>
      <c r="L2198">
        <v>1.7999797512474335E-2</v>
      </c>
      <c r="M2198">
        <v>0.94600060746257697</v>
      </c>
      <c r="N2198">
        <f t="shared" si="170"/>
        <v>17.517031117656259</v>
      </c>
      <c r="O2198">
        <f t="shared" si="171"/>
        <v>17.517031117656259</v>
      </c>
      <c r="P2198">
        <f t="shared" si="172"/>
        <v>17.517031117656259</v>
      </c>
      <c r="Q2198">
        <f t="shared" si="173"/>
        <v>23.23281964537308</v>
      </c>
      <c r="R2198">
        <f t="shared" si="174"/>
        <v>17.517031117656259</v>
      </c>
    </row>
    <row r="2199" spans="1:18" x14ac:dyDescent="0.25">
      <c r="A2199" t="s">
        <v>1512</v>
      </c>
      <c r="B2199" t="s">
        <v>9077</v>
      </c>
      <c r="C2199" t="s">
        <v>1513</v>
      </c>
      <c r="D2199" s="2" t="s">
        <v>5387</v>
      </c>
      <c r="E2199">
        <v>10082000</v>
      </c>
      <c r="F2199">
        <v>187565</v>
      </c>
      <c r="G2199">
        <v>187565</v>
      </c>
      <c r="H2199">
        <v>187565</v>
      </c>
      <c r="I2199">
        <v>187565</v>
      </c>
      <c r="J2199">
        <v>0.94713845723151302</v>
      </c>
      <c r="K2199">
        <v>1.7620514256162342E-2</v>
      </c>
      <c r="L2199">
        <v>1.7620514256162342E-2</v>
      </c>
      <c r="M2199">
        <v>1.7620514256162342E-2</v>
      </c>
      <c r="N2199">
        <f t="shared" si="170"/>
        <v>23.265278523671451</v>
      </c>
      <c r="O2199">
        <f t="shared" si="171"/>
        <v>17.517031117656259</v>
      </c>
      <c r="P2199">
        <f t="shared" si="172"/>
        <v>17.517031117656259</v>
      </c>
      <c r="Q2199">
        <f t="shared" si="173"/>
        <v>17.517031117656259</v>
      </c>
      <c r="R2199">
        <f t="shared" si="174"/>
        <v>17.517031117656259</v>
      </c>
    </row>
    <row r="2200" spans="1:18" x14ac:dyDescent="0.25">
      <c r="A2200" t="s">
        <v>7523</v>
      </c>
      <c r="B2200" t="s">
        <v>7921</v>
      </c>
      <c r="C2200" t="s">
        <v>310</v>
      </c>
      <c r="D2200" s="2" t="s">
        <v>309</v>
      </c>
      <c r="E2200">
        <v>187565</v>
      </c>
      <c r="F2200">
        <v>187565</v>
      </c>
      <c r="G2200">
        <v>187565</v>
      </c>
      <c r="H2200">
        <v>10198000</v>
      </c>
      <c r="I2200">
        <v>187565</v>
      </c>
      <c r="J2200">
        <v>1.74305655907913E-2</v>
      </c>
      <c r="K2200">
        <v>1.74305655907913E-2</v>
      </c>
      <c r="L2200">
        <v>1.74305655907913E-2</v>
      </c>
      <c r="M2200">
        <v>0.94770830322762611</v>
      </c>
      <c r="N2200">
        <f t="shared" si="170"/>
        <v>17.517031117656259</v>
      </c>
      <c r="O2200">
        <f t="shared" si="171"/>
        <v>17.517031117656259</v>
      </c>
      <c r="P2200">
        <f t="shared" si="172"/>
        <v>17.517031117656259</v>
      </c>
      <c r="Q2200">
        <f t="shared" si="173"/>
        <v>23.281782907290648</v>
      </c>
      <c r="R2200">
        <f t="shared" si="174"/>
        <v>17.517031117656259</v>
      </c>
    </row>
    <row r="2201" spans="1:18" x14ac:dyDescent="0.25">
      <c r="A2201" t="s">
        <v>4354</v>
      </c>
      <c r="B2201" t="s">
        <v>11719</v>
      </c>
      <c r="C2201" t="s">
        <v>4355</v>
      </c>
      <c r="D2201" s="2" t="s">
        <v>11720</v>
      </c>
      <c r="E2201">
        <v>187565</v>
      </c>
      <c r="F2201">
        <v>187565</v>
      </c>
      <c r="G2201">
        <v>187565</v>
      </c>
      <c r="H2201">
        <v>10225000</v>
      </c>
      <c r="I2201">
        <v>187565</v>
      </c>
      <c r="J2201">
        <v>1.7386939471314308E-2</v>
      </c>
      <c r="K2201">
        <v>1.7386939471314308E-2</v>
      </c>
      <c r="L2201">
        <v>1.7386939471314308E-2</v>
      </c>
      <c r="M2201">
        <v>0.94783918158605707</v>
      </c>
      <c r="N2201">
        <f t="shared" si="170"/>
        <v>17.517031117656259</v>
      </c>
      <c r="O2201">
        <f t="shared" si="171"/>
        <v>17.517031117656259</v>
      </c>
      <c r="P2201">
        <f t="shared" si="172"/>
        <v>17.517031117656259</v>
      </c>
      <c r="Q2201">
        <f t="shared" si="173"/>
        <v>23.285597507378561</v>
      </c>
      <c r="R2201">
        <f t="shared" si="174"/>
        <v>17.517031117656259</v>
      </c>
    </row>
    <row r="2202" spans="1:18" x14ac:dyDescent="0.25">
      <c r="A2202" t="s">
        <v>3509</v>
      </c>
      <c r="B2202" t="s">
        <v>10905</v>
      </c>
      <c r="C2202" t="s">
        <v>3510</v>
      </c>
      <c r="D2202" s="2" t="s">
        <v>10906</v>
      </c>
      <c r="E2202">
        <v>5401400000</v>
      </c>
      <c r="F2202">
        <v>104300000</v>
      </c>
      <c r="G2202">
        <v>358800000</v>
      </c>
      <c r="H2202">
        <v>169790000</v>
      </c>
      <c r="I2202">
        <v>973030000</v>
      </c>
      <c r="J2202">
        <v>0.89511773547509321</v>
      </c>
      <c r="K2202">
        <v>1.7284552117979083E-2</v>
      </c>
      <c r="L2202">
        <v>5.9460185042482211E-2</v>
      </c>
      <c r="M2202">
        <v>2.8137527364445528E-2</v>
      </c>
      <c r="N2202">
        <f t="shared" si="170"/>
        <v>32.330686244832748</v>
      </c>
      <c r="O2202">
        <f t="shared" si="171"/>
        <v>26.636163916956576</v>
      </c>
      <c r="P2202">
        <f t="shared" si="172"/>
        <v>28.418604649356073</v>
      </c>
      <c r="Q2202">
        <f t="shared" si="173"/>
        <v>27.339176251115603</v>
      </c>
      <c r="R2202">
        <f t="shared" si="174"/>
        <v>29.857909045281048</v>
      </c>
    </row>
    <row r="2203" spans="1:18" x14ac:dyDescent="0.25">
      <c r="A2203" t="s">
        <v>7626</v>
      </c>
      <c r="B2203" t="s">
        <v>9015</v>
      </c>
      <c r="C2203" t="s">
        <v>69</v>
      </c>
      <c r="D2203" s="2" t="s">
        <v>9016</v>
      </c>
      <c r="E2203">
        <v>187565</v>
      </c>
      <c r="F2203">
        <v>187565</v>
      </c>
      <c r="G2203">
        <v>187565</v>
      </c>
      <c r="H2203">
        <v>10383000</v>
      </c>
      <c r="I2203">
        <v>187565</v>
      </c>
      <c r="J2203">
        <v>1.71359607590016E-2</v>
      </c>
      <c r="K2203">
        <v>1.71359607590016E-2</v>
      </c>
      <c r="L2203">
        <v>1.71359607590016E-2</v>
      </c>
      <c r="M2203">
        <v>0.94859211772299523</v>
      </c>
      <c r="N2203">
        <f t="shared" si="170"/>
        <v>17.517031117656259</v>
      </c>
      <c r="O2203">
        <f t="shared" si="171"/>
        <v>17.517031117656259</v>
      </c>
      <c r="P2203">
        <f t="shared" si="172"/>
        <v>17.517031117656259</v>
      </c>
      <c r="Q2203">
        <f t="shared" si="173"/>
        <v>23.307720011548692</v>
      </c>
      <c r="R2203">
        <f t="shared" si="174"/>
        <v>17.517031117656259</v>
      </c>
    </row>
    <row r="2204" spans="1:18" x14ac:dyDescent="0.25">
      <c r="A2204" t="s">
        <v>7319</v>
      </c>
      <c r="B2204" t="s">
        <v>7830</v>
      </c>
      <c r="C2204" t="s">
        <v>157</v>
      </c>
      <c r="D2204" s="2" t="s">
        <v>156</v>
      </c>
      <c r="E2204">
        <v>187565</v>
      </c>
      <c r="F2204">
        <v>187565</v>
      </c>
      <c r="G2204">
        <v>187565</v>
      </c>
      <c r="H2204">
        <v>10470000</v>
      </c>
      <c r="I2204">
        <v>9067400</v>
      </c>
      <c r="J2204">
        <v>1.7000832525507142E-2</v>
      </c>
      <c r="K2204">
        <v>1.7000832525507142E-2</v>
      </c>
      <c r="L2204">
        <v>1.7000832525507142E-2</v>
      </c>
      <c r="M2204">
        <v>0.94899750242347858</v>
      </c>
      <c r="N2204">
        <f t="shared" si="170"/>
        <v>17.517031117656259</v>
      </c>
      <c r="O2204">
        <f t="shared" si="171"/>
        <v>17.517031117656259</v>
      </c>
      <c r="P2204">
        <f t="shared" si="172"/>
        <v>17.517031117656259</v>
      </c>
      <c r="Q2204">
        <f t="shared" si="173"/>
        <v>23.319758106480258</v>
      </c>
      <c r="R2204">
        <f t="shared" si="174"/>
        <v>23.112257498816714</v>
      </c>
    </row>
    <row r="2205" spans="1:18" x14ac:dyDescent="0.25">
      <c r="A2205" t="s">
        <v>4383</v>
      </c>
      <c r="B2205" t="s">
        <v>11739</v>
      </c>
      <c r="C2205" t="s">
        <v>4384</v>
      </c>
      <c r="D2205" s="2" t="s">
        <v>11740</v>
      </c>
      <c r="E2205">
        <v>187565</v>
      </c>
      <c r="F2205">
        <v>187565</v>
      </c>
      <c r="G2205">
        <v>187565</v>
      </c>
      <c r="H2205">
        <v>10475000</v>
      </c>
      <c r="I2205">
        <v>187565</v>
      </c>
      <c r="J2205">
        <v>1.69931312651781E-2</v>
      </c>
      <c r="K2205">
        <v>1.69931312651781E-2</v>
      </c>
      <c r="L2205">
        <v>1.69931312651781E-2</v>
      </c>
      <c r="M2205">
        <v>0.94902060620446571</v>
      </c>
      <c r="N2205">
        <f t="shared" si="170"/>
        <v>17.517031117656259</v>
      </c>
      <c r="O2205">
        <f t="shared" si="171"/>
        <v>17.517031117656259</v>
      </c>
      <c r="P2205">
        <f t="shared" si="172"/>
        <v>17.517031117656259</v>
      </c>
      <c r="Q2205">
        <f t="shared" si="173"/>
        <v>23.320446908136162</v>
      </c>
      <c r="R2205">
        <f t="shared" si="174"/>
        <v>17.517031117656259</v>
      </c>
    </row>
    <row r="2206" spans="1:18" x14ac:dyDescent="0.25">
      <c r="A2206" t="s">
        <v>2406</v>
      </c>
      <c r="B2206" t="s">
        <v>9891</v>
      </c>
      <c r="C2206" t="s">
        <v>2407</v>
      </c>
      <c r="D2206" s="2" t="s">
        <v>5362</v>
      </c>
      <c r="E2206">
        <v>10539000</v>
      </c>
      <c r="F2206">
        <v>187565</v>
      </c>
      <c r="G2206">
        <v>187565</v>
      </c>
      <c r="H2206">
        <v>187565</v>
      </c>
      <c r="I2206">
        <v>187565</v>
      </c>
      <c r="J2206">
        <v>0.94931449657011835</v>
      </c>
      <c r="K2206">
        <v>1.6895167809960553E-2</v>
      </c>
      <c r="L2206">
        <v>1.6895167809960553E-2</v>
      </c>
      <c r="M2206">
        <v>1.6895167809960553E-2</v>
      </c>
      <c r="N2206">
        <f t="shared" si="170"/>
        <v>23.329234646605617</v>
      </c>
      <c r="O2206">
        <f t="shared" si="171"/>
        <v>17.517031117656259</v>
      </c>
      <c r="P2206">
        <f t="shared" si="172"/>
        <v>17.517031117656259</v>
      </c>
      <c r="Q2206">
        <f t="shared" si="173"/>
        <v>17.517031117656259</v>
      </c>
      <c r="R2206">
        <f t="shared" si="174"/>
        <v>17.517031117656259</v>
      </c>
    </row>
    <row r="2207" spans="1:18" x14ac:dyDescent="0.25">
      <c r="A2207" t="s">
        <v>7687</v>
      </c>
      <c r="B2207" t="s">
        <v>8098</v>
      </c>
      <c r="C2207" t="s">
        <v>535</v>
      </c>
      <c r="D2207" s="2" t="s">
        <v>8099</v>
      </c>
      <c r="E2207">
        <v>187565</v>
      </c>
      <c r="F2207">
        <v>187565</v>
      </c>
      <c r="G2207">
        <v>10684000</v>
      </c>
      <c r="H2207">
        <v>187565</v>
      </c>
      <c r="I2207">
        <v>187565</v>
      </c>
      <c r="J2207">
        <v>1.6677343877468002E-2</v>
      </c>
      <c r="K2207">
        <v>1.6677343877468002E-2</v>
      </c>
      <c r="L2207">
        <v>0.94996796836759601</v>
      </c>
      <c r="M2207">
        <v>1.6677343877468002E-2</v>
      </c>
      <c r="N2207">
        <f t="shared" si="170"/>
        <v>17.517031117656259</v>
      </c>
      <c r="O2207">
        <f t="shared" si="171"/>
        <v>17.517031117656259</v>
      </c>
      <c r="P2207">
        <f t="shared" si="172"/>
        <v>23.348948545297198</v>
      </c>
      <c r="Q2207">
        <f t="shared" si="173"/>
        <v>17.517031117656259</v>
      </c>
      <c r="R2207">
        <f t="shared" si="174"/>
        <v>17.517031117656259</v>
      </c>
    </row>
    <row r="2208" spans="1:18" x14ac:dyDescent="0.25">
      <c r="A2208" t="s">
        <v>7430</v>
      </c>
      <c r="B2208" t="s">
        <v>10994</v>
      </c>
      <c r="C2208" t="s">
        <v>801</v>
      </c>
      <c r="D2208" s="2" t="s">
        <v>10995</v>
      </c>
      <c r="E2208">
        <v>10726000</v>
      </c>
      <c r="F2208">
        <v>187565</v>
      </c>
      <c r="G2208">
        <v>187565</v>
      </c>
      <c r="H2208">
        <v>187565</v>
      </c>
      <c r="I2208">
        <v>187565</v>
      </c>
      <c r="J2208">
        <v>0.95015411435954289</v>
      </c>
      <c r="K2208">
        <v>1.6615295213485703E-2</v>
      </c>
      <c r="L2208">
        <v>1.6615295213485703E-2</v>
      </c>
      <c r="M2208">
        <v>1.6615295213485703E-2</v>
      </c>
      <c r="N2208">
        <f t="shared" si="170"/>
        <v>23.354608822685684</v>
      </c>
      <c r="O2208">
        <f t="shared" si="171"/>
        <v>17.517031117656259</v>
      </c>
      <c r="P2208">
        <f t="shared" si="172"/>
        <v>17.517031117656259</v>
      </c>
      <c r="Q2208">
        <f t="shared" si="173"/>
        <v>17.517031117656259</v>
      </c>
      <c r="R2208">
        <f t="shared" si="174"/>
        <v>17.517031117656259</v>
      </c>
    </row>
    <row r="2209" spans="1:18" x14ac:dyDescent="0.25">
      <c r="A2209" t="s">
        <v>3638</v>
      </c>
      <c r="B2209" t="s">
        <v>11035</v>
      </c>
      <c r="C2209" t="s">
        <v>3639</v>
      </c>
      <c r="D2209" s="2" t="s">
        <v>5824</v>
      </c>
      <c r="E2209">
        <v>187565</v>
      </c>
      <c r="F2209">
        <v>187565</v>
      </c>
      <c r="G2209">
        <v>10747000</v>
      </c>
      <c r="H2209">
        <v>187565</v>
      </c>
      <c r="I2209">
        <v>187565</v>
      </c>
      <c r="J2209">
        <v>1.6584443700736404E-2</v>
      </c>
      <c r="K2209">
        <v>1.6584443700736404E-2</v>
      </c>
      <c r="L2209">
        <v>0.95024666889779075</v>
      </c>
      <c r="M2209">
        <v>1.6584443700736404E-2</v>
      </c>
      <c r="N2209">
        <f t="shared" si="170"/>
        <v>17.517031117656259</v>
      </c>
      <c r="O2209">
        <f t="shared" si="171"/>
        <v>17.517031117656259</v>
      </c>
      <c r="P2209">
        <f t="shared" si="172"/>
        <v>23.35743065526777</v>
      </c>
      <c r="Q2209">
        <f t="shared" si="173"/>
        <v>17.517031117656259</v>
      </c>
      <c r="R2209">
        <f t="shared" si="174"/>
        <v>17.517031117656259</v>
      </c>
    </row>
    <row r="2210" spans="1:18" x14ac:dyDescent="0.25">
      <c r="A2210" t="s">
        <v>4872</v>
      </c>
      <c r="B2210" t="s">
        <v>12168</v>
      </c>
      <c r="C2210" t="s">
        <v>4873</v>
      </c>
      <c r="D2210" s="2" t="s">
        <v>12169</v>
      </c>
      <c r="E2210">
        <v>187565</v>
      </c>
      <c r="F2210">
        <v>187565</v>
      </c>
      <c r="G2210">
        <v>187565</v>
      </c>
      <c r="H2210">
        <v>10939000</v>
      </c>
      <c r="I2210">
        <v>187565</v>
      </c>
      <c r="J2210">
        <v>1.6307596402095517E-2</v>
      </c>
      <c r="K2210">
        <v>1.6307596402095517E-2</v>
      </c>
      <c r="L2210">
        <v>1.6307596402095517E-2</v>
      </c>
      <c r="M2210">
        <v>0.95107721079371343</v>
      </c>
      <c r="N2210">
        <f t="shared" si="170"/>
        <v>17.517031117656259</v>
      </c>
      <c r="O2210">
        <f t="shared" si="171"/>
        <v>17.517031117656259</v>
      </c>
      <c r="P2210">
        <f t="shared" si="172"/>
        <v>17.517031117656259</v>
      </c>
      <c r="Q2210">
        <f t="shared" si="173"/>
        <v>23.382977522910416</v>
      </c>
      <c r="R2210">
        <f t="shared" si="174"/>
        <v>17.517031117656259</v>
      </c>
    </row>
    <row r="2211" spans="1:18" x14ac:dyDescent="0.25">
      <c r="A2211" t="s">
        <v>4801</v>
      </c>
      <c r="B2211" t="s">
        <v>12091</v>
      </c>
      <c r="C2211" t="s">
        <v>4802</v>
      </c>
      <c r="D2211" s="2" t="s">
        <v>12092</v>
      </c>
      <c r="E2211">
        <v>10945000</v>
      </c>
      <c r="F2211">
        <v>187565</v>
      </c>
      <c r="G2211">
        <v>187565</v>
      </c>
      <c r="H2211">
        <v>187565</v>
      </c>
      <c r="I2211">
        <v>187565</v>
      </c>
      <c r="J2211">
        <v>0.95110271865912333</v>
      </c>
      <c r="K2211">
        <v>1.6299093780292231E-2</v>
      </c>
      <c r="L2211">
        <v>1.6299093780292231E-2</v>
      </c>
      <c r="M2211">
        <v>1.6299093780292231E-2</v>
      </c>
      <c r="N2211">
        <f t="shared" si="170"/>
        <v>23.383768618730397</v>
      </c>
      <c r="O2211">
        <f t="shared" si="171"/>
        <v>17.517031117656259</v>
      </c>
      <c r="P2211">
        <f t="shared" si="172"/>
        <v>17.517031117656259</v>
      </c>
      <c r="Q2211">
        <f t="shared" si="173"/>
        <v>17.517031117656259</v>
      </c>
      <c r="R2211">
        <f t="shared" si="174"/>
        <v>17.517031117656259</v>
      </c>
    </row>
    <row r="2212" spans="1:18" x14ac:dyDescent="0.25">
      <c r="A2212" t="s">
        <v>7649</v>
      </c>
      <c r="B2212" t="s">
        <v>8148</v>
      </c>
      <c r="C2212" t="s">
        <v>589</v>
      </c>
      <c r="D2212" s="2" t="s">
        <v>588</v>
      </c>
      <c r="E2212">
        <v>187565</v>
      </c>
      <c r="F2212">
        <v>187565</v>
      </c>
      <c r="G2212">
        <v>187565</v>
      </c>
      <c r="H2212">
        <v>10990000</v>
      </c>
      <c r="I2212">
        <v>187565</v>
      </c>
      <c r="J2212">
        <v>1.6235605631413276E-2</v>
      </c>
      <c r="K2212">
        <v>1.6235605631413276E-2</v>
      </c>
      <c r="L2212">
        <v>1.6235605631413276E-2</v>
      </c>
      <c r="M2212">
        <v>0.95129318310576017</v>
      </c>
      <c r="N2212">
        <f t="shared" si="170"/>
        <v>17.517031117656259</v>
      </c>
      <c r="O2212">
        <f t="shared" si="171"/>
        <v>17.517031117656259</v>
      </c>
      <c r="P2212">
        <f t="shared" si="172"/>
        <v>17.517031117656259</v>
      </c>
      <c r="Q2212">
        <f t="shared" si="173"/>
        <v>23.38968805049868</v>
      </c>
      <c r="R2212">
        <f t="shared" si="174"/>
        <v>17.517031117656259</v>
      </c>
    </row>
    <row r="2213" spans="1:18" x14ac:dyDescent="0.25">
      <c r="A2213" t="s">
        <v>4717</v>
      </c>
      <c r="B2213" t="s">
        <v>12014</v>
      </c>
      <c r="C2213" t="s">
        <v>4718</v>
      </c>
      <c r="D2213" s="2" t="s">
        <v>12015</v>
      </c>
      <c r="E2213">
        <v>187565</v>
      </c>
      <c r="F2213">
        <v>187565</v>
      </c>
      <c r="G2213">
        <v>187565</v>
      </c>
      <c r="H2213">
        <v>11055000</v>
      </c>
      <c r="I2213">
        <v>187565</v>
      </c>
      <c r="J2213">
        <v>1.6144768820321072E-2</v>
      </c>
      <c r="K2213">
        <v>1.6144768820321072E-2</v>
      </c>
      <c r="L2213">
        <v>1.6144768820321072E-2</v>
      </c>
      <c r="M2213">
        <v>0.95156569353903675</v>
      </c>
      <c r="N2213">
        <f t="shared" si="170"/>
        <v>17.517031117656259</v>
      </c>
      <c r="O2213">
        <f t="shared" si="171"/>
        <v>17.517031117656259</v>
      </c>
      <c r="P2213">
        <f t="shared" si="172"/>
        <v>17.517031117656259</v>
      </c>
      <c r="Q2213">
        <f t="shared" si="173"/>
        <v>23.398195689365679</v>
      </c>
      <c r="R2213">
        <f t="shared" si="174"/>
        <v>17.517031117656259</v>
      </c>
    </row>
    <row r="2214" spans="1:18" x14ac:dyDescent="0.25">
      <c r="A2214" t="s">
        <v>7585</v>
      </c>
      <c r="B2214" t="s">
        <v>8627</v>
      </c>
      <c r="C2214" t="s">
        <v>1153</v>
      </c>
      <c r="D2214" s="2" t="s">
        <v>1152</v>
      </c>
      <c r="E2214">
        <v>187565</v>
      </c>
      <c r="F2214">
        <v>187565</v>
      </c>
      <c r="G2214">
        <v>187565</v>
      </c>
      <c r="H2214">
        <v>11136000</v>
      </c>
      <c r="I2214">
        <v>187565</v>
      </c>
      <c r="J2214">
        <v>1.6032984875663483E-2</v>
      </c>
      <c r="K2214">
        <v>1.6032984875663483E-2</v>
      </c>
      <c r="L2214">
        <v>1.6032984875663483E-2</v>
      </c>
      <c r="M2214">
        <v>0.95190104537300957</v>
      </c>
      <c r="N2214">
        <f t="shared" si="170"/>
        <v>17.517031117656259</v>
      </c>
      <c r="O2214">
        <f t="shared" si="171"/>
        <v>17.517031117656259</v>
      </c>
      <c r="P2214">
        <f t="shared" si="172"/>
        <v>17.517031117656259</v>
      </c>
      <c r="Q2214">
        <f t="shared" si="173"/>
        <v>23.408727780510816</v>
      </c>
      <c r="R2214">
        <f t="shared" si="174"/>
        <v>17.517031117656259</v>
      </c>
    </row>
    <row r="2215" spans="1:18" x14ac:dyDescent="0.25">
      <c r="A2215" t="s">
        <v>7638</v>
      </c>
      <c r="B2215" t="s">
        <v>7881</v>
      </c>
      <c r="C2215" t="s">
        <v>245</v>
      </c>
      <c r="D2215" s="2" t="s">
        <v>244</v>
      </c>
      <c r="E2215">
        <v>187565</v>
      </c>
      <c r="F2215">
        <v>187565</v>
      </c>
      <c r="G2215">
        <v>187565</v>
      </c>
      <c r="H2215">
        <v>11292000</v>
      </c>
      <c r="I2215">
        <v>187565</v>
      </c>
      <c r="J2215">
        <v>1.5822001325213345E-2</v>
      </c>
      <c r="K2215">
        <v>1.5822001325213345E-2</v>
      </c>
      <c r="L2215">
        <v>1.5822001325213345E-2</v>
      </c>
      <c r="M2215">
        <v>0.95253399602435995</v>
      </c>
      <c r="N2215">
        <f t="shared" si="170"/>
        <v>17.517031117656259</v>
      </c>
      <c r="O2215">
        <f t="shared" si="171"/>
        <v>17.517031117656259</v>
      </c>
      <c r="P2215">
        <f t="shared" si="172"/>
        <v>17.517031117656259</v>
      </c>
      <c r="Q2215">
        <f t="shared" si="173"/>
        <v>23.428797698111779</v>
      </c>
      <c r="R2215">
        <f t="shared" si="174"/>
        <v>17.517031117656259</v>
      </c>
    </row>
    <row r="2216" spans="1:18" x14ac:dyDescent="0.25">
      <c r="A2216" t="s">
        <v>7398</v>
      </c>
      <c r="B2216" t="s">
        <v>8757</v>
      </c>
      <c r="C2216" t="s">
        <v>1242</v>
      </c>
      <c r="D2216" s="2" t="s">
        <v>8620</v>
      </c>
      <c r="E2216">
        <v>11427000</v>
      </c>
      <c r="F2216">
        <v>187565</v>
      </c>
      <c r="G2216">
        <v>187565</v>
      </c>
      <c r="H2216">
        <v>187565</v>
      </c>
      <c r="I2216">
        <v>187565</v>
      </c>
      <c r="J2216">
        <v>0.95306844752931585</v>
      </c>
      <c r="K2216">
        <v>1.56438508235614E-2</v>
      </c>
      <c r="L2216">
        <v>1.56438508235614E-2</v>
      </c>
      <c r="M2216">
        <v>1.56438508235614E-2</v>
      </c>
      <c r="N2216">
        <f t="shared" si="170"/>
        <v>23.445943357946582</v>
      </c>
      <c r="O2216">
        <f t="shared" si="171"/>
        <v>17.517031117656259</v>
      </c>
      <c r="P2216">
        <f t="shared" si="172"/>
        <v>17.517031117656259</v>
      </c>
      <c r="Q2216">
        <f t="shared" si="173"/>
        <v>17.517031117656259</v>
      </c>
      <c r="R2216">
        <f t="shared" si="174"/>
        <v>17.517031117656259</v>
      </c>
    </row>
    <row r="2217" spans="1:18" x14ac:dyDescent="0.25">
      <c r="A2217" t="s">
        <v>7298</v>
      </c>
      <c r="B2217" t="s">
        <v>8119</v>
      </c>
      <c r="C2217" t="s">
        <v>134</v>
      </c>
      <c r="D2217" s="2" t="s">
        <v>8120</v>
      </c>
      <c r="E2217">
        <v>187565</v>
      </c>
      <c r="F2217">
        <v>187565</v>
      </c>
      <c r="G2217">
        <v>11506000</v>
      </c>
      <c r="H2217">
        <v>187565</v>
      </c>
      <c r="I2217">
        <v>33369000</v>
      </c>
      <c r="J2217">
        <v>1.5541448350463741E-2</v>
      </c>
      <c r="K2217">
        <v>1.5541448350463741E-2</v>
      </c>
      <c r="L2217">
        <v>0.95337565494860876</v>
      </c>
      <c r="M2217">
        <v>1.5541448350463741E-2</v>
      </c>
      <c r="N2217">
        <f t="shared" si="170"/>
        <v>17.517031117656259</v>
      </c>
      <c r="O2217">
        <f t="shared" si="171"/>
        <v>17.517031117656259</v>
      </c>
      <c r="P2217">
        <f t="shared" si="172"/>
        <v>23.455883039546325</v>
      </c>
      <c r="Q2217">
        <f t="shared" si="173"/>
        <v>17.517031117656259</v>
      </c>
      <c r="R2217">
        <f t="shared" si="174"/>
        <v>24.992005116789365</v>
      </c>
    </row>
    <row r="2218" spans="1:18" x14ac:dyDescent="0.25">
      <c r="A2218" t="s">
        <v>7383</v>
      </c>
      <c r="B2218" t="s">
        <v>8142</v>
      </c>
      <c r="C2218" t="s">
        <v>578</v>
      </c>
      <c r="D2218" s="2" t="s">
        <v>8143</v>
      </c>
      <c r="E2218">
        <v>11553000</v>
      </c>
      <c r="F2218">
        <v>187565</v>
      </c>
      <c r="G2218">
        <v>187565</v>
      </c>
      <c r="H2218">
        <v>187565</v>
      </c>
      <c r="I2218">
        <v>187565</v>
      </c>
      <c r="J2218">
        <v>0.95355652317097783</v>
      </c>
      <c r="K2218">
        <v>1.5481158943007396E-2</v>
      </c>
      <c r="L2218">
        <v>1.5481158943007396E-2</v>
      </c>
      <c r="M2218">
        <v>1.5481158943007396E-2</v>
      </c>
      <c r="N2218">
        <f t="shared" si="170"/>
        <v>23.461764193180233</v>
      </c>
      <c r="O2218">
        <f t="shared" si="171"/>
        <v>17.517031117656259</v>
      </c>
      <c r="P2218">
        <f t="shared" si="172"/>
        <v>17.517031117656259</v>
      </c>
      <c r="Q2218">
        <f t="shared" si="173"/>
        <v>17.517031117656259</v>
      </c>
      <c r="R2218">
        <f t="shared" si="174"/>
        <v>17.517031117656259</v>
      </c>
    </row>
    <row r="2219" spans="1:18" x14ac:dyDescent="0.25">
      <c r="A2219" t="s">
        <v>3782</v>
      </c>
      <c r="B2219" t="s">
        <v>11190</v>
      </c>
      <c r="C2219" t="s">
        <v>3783</v>
      </c>
      <c r="D2219" s="2" t="s">
        <v>11191</v>
      </c>
      <c r="E2219">
        <v>187565</v>
      </c>
      <c r="F2219">
        <v>187565</v>
      </c>
      <c r="G2219">
        <v>11582000</v>
      </c>
      <c r="H2219">
        <v>187565</v>
      </c>
      <c r="I2219">
        <v>187565</v>
      </c>
      <c r="J2219">
        <v>1.5444191887898379E-2</v>
      </c>
      <c r="K2219">
        <v>1.5444191887898379E-2</v>
      </c>
      <c r="L2219">
        <v>0.95366742433630491</v>
      </c>
      <c r="M2219">
        <v>1.5444191887898379E-2</v>
      </c>
      <c r="N2219">
        <f t="shared" si="170"/>
        <v>17.517031117656259</v>
      </c>
      <c r="O2219">
        <f t="shared" si="171"/>
        <v>17.517031117656259</v>
      </c>
      <c r="P2219">
        <f t="shared" si="172"/>
        <v>23.465381066151842</v>
      </c>
      <c r="Q2219">
        <f t="shared" si="173"/>
        <v>17.517031117656259</v>
      </c>
      <c r="R2219">
        <f t="shared" si="174"/>
        <v>17.517031117656259</v>
      </c>
    </row>
    <row r="2220" spans="1:18" x14ac:dyDescent="0.25">
      <c r="A2220" t="s">
        <v>4503</v>
      </c>
      <c r="B2220" t="s">
        <v>11839</v>
      </c>
      <c r="C2220" t="s">
        <v>4504</v>
      </c>
      <c r="D2220" s="2" t="s">
        <v>11840</v>
      </c>
      <c r="E2220">
        <v>187565</v>
      </c>
      <c r="F2220">
        <v>187565</v>
      </c>
      <c r="G2220">
        <v>187565</v>
      </c>
      <c r="H2220">
        <v>11686000</v>
      </c>
      <c r="I2220">
        <v>187565</v>
      </c>
      <c r="J2220">
        <v>1.5313059881073045E-2</v>
      </c>
      <c r="K2220">
        <v>1.5313059881073045E-2</v>
      </c>
      <c r="L2220">
        <v>1.5313059881073045E-2</v>
      </c>
      <c r="M2220">
        <v>0.95406082035678086</v>
      </c>
      <c r="N2220">
        <f t="shared" si="170"/>
        <v>17.517031117656259</v>
      </c>
      <c r="O2220">
        <f t="shared" si="171"/>
        <v>17.517031117656259</v>
      </c>
      <c r="P2220">
        <f t="shared" si="172"/>
        <v>17.517031117656259</v>
      </c>
      <c r="Q2220">
        <f t="shared" si="173"/>
        <v>23.478277858607129</v>
      </c>
      <c r="R2220">
        <f t="shared" si="174"/>
        <v>17.517031117656259</v>
      </c>
    </row>
    <row r="2221" spans="1:18" x14ac:dyDescent="0.25">
      <c r="A2221" t="s">
        <v>7384</v>
      </c>
      <c r="B2221" t="s">
        <v>8186</v>
      </c>
      <c r="C2221" t="s">
        <v>612</v>
      </c>
      <c r="D2221" s="2" t="s">
        <v>611</v>
      </c>
      <c r="E2221">
        <v>11739000</v>
      </c>
      <c r="F2221">
        <v>187565</v>
      </c>
      <c r="G2221">
        <v>187565</v>
      </c>
      <c r="H2221">
        <v>187565</v>
      </c>
      <c r="I2221">
        <v>187565</v>
      </c>
      <c r="J2221">
        <v>0.95425874239281661</v>
      </c>
      <c r="K2221">
        <v>1.5247085869061133E-2</v>
      </c>
      <c r="L2221">
        <v>1.5247085869061133E-2</v>
      </c>
      <c r="M2221">
        <v>1.5247085869061133E-2</v>
      </c>
      <c r="N2221">
        <f t="shared" si="170"/>
        <v>23.484806180284036</v>
      </c>
      <c r="O2221">
        <f t="shared" si="171"/>
        <v>17.517031117656259</v>
      </c>
      <c r="P2221">
        <f t="shared" si="172"/>
        <v>17.517031117656259</v>
      </c>
      <c r="Q2221">
        <f t="shared" si="173"/>
        <v>17.517031117656259</v>
      </c>
      <c r="R2221">
        <f t="shared" si="174"/>
        <v>17.517031117656259</v>
      </c>
    </row>
    <row r="2222" spans="1:18" x14ac:dyDescent="0.25">
      <c r="A2222" t="s">
        <v>7410</v>
      </c>
      <c r="B2222" t="s">
        <v>10643</v>
      </c>
      <c r="C2222" t="s">
        <v>3229</v>
      </c>
      <c r="D2222" s="2" t="s">
        <v>10644</v>
      </c>
      <c r="E2222">
        <v>11752000</v>
      </c>
      <c r="F2222">
        <v>187565</v>
      </c>
      <c r="G2222">
        <v>187565</v>
      </c>
      <c r="H2222">
        <v>187565</v>
      </c>
      <c r="I2222">
        <v>187565</v>
      </c>
      <c r="J2222">
        <v>0.95430702912252396</v>
      </c>
      <c r="K2222">
        <v>1.5230990292492018E-2</v>
      </c>
      <c r="L2222">
        <v>1.5230990292492018E-2</v>
      </c>
      <c r="M2222">
        <v>1.5230990292492018E-2</v>
      </c>
      <c r="N2222">
        <f t="shared" si="170"/>
        <v>23.486402965218371</v>
      </c>
      <c r="O2222">
        <f t="shared" si="171"/>
        <v>17.517031117656259</v>
      </c>
      <c r="P2222">
        <f t="shared" si="172"/>
        <v>17.517031117656259</v>
      </c>
      <c r="Q2222">
        <f t="shared" si="173"/>
        <v>17.517031117656259</v>
      </c>
      <c r="R2222">
        <f t="shared" si="174"/>
        <v>17.517031117656259</v>
      </c>
    </row>
    <row r="2223" spans="1:18" x14ac:dyDescent="0.25">
      <c r="A2223" t="s">
        <v>4481</v>
      </c>
      <c r="B2223" t="s">
        <v>11819</v>
      </c>
      <c r="C2223" t="s">
        <v>4482</v>
      </c>
      <c r="D2223" s="2" t="s">
        <v>11820</v>
      </c>
      <c r="E2223">
        <v>187565</v>
      </c>
      <c r="F2223">
        <v>187565</v>
      </c>
      <c r="G2223">
        <v>187565</v>
      </c>
      <c r="H2223">
        <v>12029000</v>
      </c>
      <c r="I2223">
        <v>187565</v>
      </c>
      <c r="J2223">
        <v>1.489592942014558E-2</v>
      </c>
      <c r="K2223">
        <v>1.489592942014558E-2</v>
      </c>
      <c r="L2223">
        <v>1.489592942014558E-2</v>
      </c>
      <c r="M2223">
        <v>0.95531221173956327</v>
      </c>
      <c r="N2223">
        <f t="shared" si="170"/>
        <v>17.517031117656259</v>
      </c>
      <c r="O2223">
        <f t="shared" si="171"/>
        <v>17.517031117656259</v>
      </c>
      <c r="P2223">
        <f t="shared" si="172"/>
        <v>17.517031117656259</v>
      </c>
      <c r="Q2223">
        <f t="shared" si="173"/>
        <v>23.520013376966041</v>
      </c>
      <c r="R2223">
        <f t="shared" si="174"/>
        <v>17.517031117656259</v>
      </c>
    </row>
    <row r="2224" spans="1:18" x14ac:dyDescent="0.25">
      <c r="A2224" t="s">
        <v>7727</v>
      </c>
      <c r="B2224" t="s">
        <v>8486</v>
      </c>
      <c r="C2224" t="s">
        <v>1010</v>
      </c>
      <c r="D2224" s="2" t="s">
        <v>1009</v>
      </c>
      <c r="E2224">
        <v>187565</v>
      </c>
      <c r="F2224">
        <v>187565</v>
      </c>
      <c r="G2224">
        <v>12055000</v>
      </c>
      <c r="H2224">
        <v>187565</v>
      </c>
      <c r="I2224">
        <v>187565</v>
      </c>
      <c r="J2224">
        <v>1.4865234894328956E-2</v>
      </c>
      <c r="K2224">
        <v>1.4865234894328956E-2</v>
      </c>
      <c r="L2224">
        <v>0.9554042953170131</v>
      </c>
      <c r="M2224">
        <v>1.4865234894328956E-2</v>
      </c>
      <c r="N2224">
        <f t="shared" si="170"/>
        <v>17.517031117656259</v>
      </c>
      <c r="O2224">
        <f t="shared" si="171"/>
        <v>17.517031117656259</v>
      </c>
      <c r="P2224">
        <f t="shared" si="172"/>
        <v>23.523128315151975</v>
      </c>
      <c r="Q2224">
        <f t="shared" si="173"/>
        <v>17.517031117656259</v>
      </c>
      <c r="R2224">
        <f t="shared" si="174"/>
        <v>17.517031117656259</v>
      </c>
    </row>
    <row r="2225" spans="1:18" x14ac:dyDescent="0.25">
      <c r="A2225" t="s">
        <v>7515</v>
      </c>
      <c r="B2225" t="s">
        <v>10708</v>
      </c>
      <c r="C2225" t="s">
        <v>3296</v>
      </c>
      <c r="D2225" s="2" t="s">
        <v>10709</v>
      </c>
      <c r="E2225">
        <v>187565</v>
      </c>
      <c r="F2225">
        <v>187565</v>
      </c>
      <c r="G2225">
        <v>187565</v>
      </c>
      <c r="H2225">
        <v>12144000</v>
      </c>
      <c r="I2225">
        <v>187565</v>
      </c>
      <c r="J2225">
        <v>1.4761116088802005E-2</v>
      </c>
      <c r="K2225">
        <v>1.4761116088802005E-2</v>
      </c>
      <c r="L2225">
        <v>1.4761116088802005E-2</v>
      </c>
      <c r="M2225">
        <v>0.95571665173359399</v>
      </c>
      <c r="N2225">
        <f t="shared" si="170"/>
        <v>17.517031117656259</v>
      </c>
      <c r="O2225">
        <f t="shared" si="171"/>
        <v>17.517031117656259</v>
      </c>
      <c r="P2225">
        <f t="shared" si="172"/>
        <v>17.517031117656259</v>
      </c>
      <c r="Q2225">
        <f t="shared" si="173"/>
        <v>23.533740360077555</v>
      </c>
      <c r="R2225">
        <f t="shared" si="174"/>
        <v>17.517031117656259</v>
      </c>
    </row>
    <row r="2226" spans="1:18" x14ac:dyDescent="0.25">
      <c r="A2226" t="s">
        <v>7661</v>
      </c>
      <c r="B2226" t="s">
        <v>11424</v>
      </c>
      <c r="C2226" t="s">
        <v>988</v>
      </c>
      <c r="D2226" s="2" t="s">
        <v>11425</v>
      </c>
      <c r="E2226">
        <v>187565</v>
      </c>
      <c r="F2226">
        <v>187565</v>
      </c>
      <c r="G2226">
        <v>187565</v>
      </c>
      <c r="H2226">
        <v>12148000</v>
      </c>
      <c r="I2226">
        <v>187565</v>
      </c>
      <c r="J2226">
        <v>1.4756470830273247E-2</v>
      </c>
      <c r="K2226">
        <v>1.4756470830273247E-2</v>
      </c>
      <c r="L2226">
        <v>1.4756470830273247E-2</v>
      </c>
      <c r="M2226">
        <v>0.95573058750918027</v>
      </c>
      <c r="N2226">
        <f t="shared" si="170"/>
        <v>17.517031117656259</v>
      </c>
      <c r="O2226">
        <f t="shared" si="171"/>
        <v>17.517031117656259</v>
      </c>
      <c r="P2226">
        <f t="shared" si="172"/>
        <v>17.517031117656259</v>
      </c>
      <c r="Q2226">
        <f t="shared" si="173"/>
        <v>23.534215477829544</v>
      </c>
      <c r="R2226">
        <f t="shared" si="174"/>
        <v>17.517031117656259</v>
      </c>
    </row>
    <row r="2227" spans="1:18" x14ac:dyDescent="0.25">
      <c r="A2227" s="2" t="s">
        <v>7489</v>
      </c>
      <c r="B2227" s="2" t="s">
        <v>11203</v>
      </c>
      <c r="C2227" s="2" t="s">
        <v>691</v>
      </c>
      <c r="D2227" s="2" t="s">
        <v>690</v>
      </c>
      <c r="E2227" s="2">
        <v>187565</v>
      </c>
      <c r="F2227" s="2">
        <v>187565</v>
      </c>
      <c r="G2227" s="2">
        <v>187565</v>
      </c>
      <c r="H2227" s="2">
        <v>12154000</v>
      </c>
      <c r="I2227" s="2">
        <v>187565</v>
      </c>
      <c r="J2227">
        <v>1.4749508421802992E-2</v>
      </c>
      <c r="K2227">
        <v>1.4749508421802992E-2</v>
      </c>
      <c r="L2227">
        <v>1.4749508421802992E-2</v>
      </c>
      <c r="M2227">
        <v>0.95575147473459099</v>
      </c>
      <c r="N2227">
        <f t="shared" si="170"/>
        <v>17.517031117656259</v>
      </c>
      <c r="O2227">
        <f t="shared" si="171"/>
        <v>17.517031117656259</v>
      </c>
      <c r="P2227">
        <f t="shared" si="172"/>
        <v>17.517031117656259</v>
      </c>
      <c r="Q2227">
        <f t="shared" si="173"/>
        <v>23.534927861207148</v>
      </c>
      <c r="R2227">
        <f t="shared" si="174"/>
        <v>17.517031117656259</v>
      </c>
    </row>
    <row r="2228" spans="1:18" x14ac:dyDescent="0.25">
      <c r="A2228" t="s">
        <v>3983</v>
      </c>
      <c r="B2228" t="s">
        <v>11371</v>
      </c>
      <c r="C2228" t="s">
        <v>3984</v>
      </c>
      <c r="D2228" s="2" t="s">
        <v>11372</v>
      </c>
      <c r="E2228">
        <v>187565</v>
      </c>
      <c r="F2228">
        <v>187565</v>
      </c>
      <c r="G2228">
        <v>187565</v>
      </c>
      <c r="H2228">
        <v>12462000</v>
      </c>
      <c r="I2228">
        <v>187565</v>
      </c>
      <c r="J2228">
        <v>1.4400721091741496E-2</v>
      </c>
      <c r="K2228">
        <v>1.4400721091741496E-2</v>
      </c>
      <c r="L2228">
        <v>1.4400721091741496E-2</v>
      </c>
      <c r="M2228">
        <v>0.95679783672477547</v>
      </c>
      <c r="N2228">
        <f t="shared" si="170"/>
        <v>17.517031117656259</v>
      </c>
      <c r="O2228">
        <f t="shared" si="171"/>
        <v>17.517031117656259</v>
      </c>
      <c r="P2228">
        <f t="shared" si="172"/>
        <v>17.517031117656259</v>
      </c>
      <c r="Q2228">
        <f t="shared" si="173"/>
        <v>23.571032286227894</v>
      </c>
      <c r="R2228">
        <f t="shared" si="174"/>
        <v>17.517031117656259</v>
      </c>
    </row>
    <row r="2229" spans="1:18" x14ac:dyDescent="0.25">
      <c r="A2229" t="s">
        <v>7529</v>
      </c>
      <c r="B2229" t="s">
        <v>8434</v>
      </c>
      <c r="C2229" t="s">
        <v>904</v>
      </c>
      <c r="D2229" s="2" t="s">
        <v>8435</v>
      </c>
      <c r="E2229">
        <v>187565</v>
      </c>
      <c r="F2229">
        <v>187565</v>
      </c>
      <c r="G2229">
        <v>187565</v>
      </c>
      <c r="H2229">
        <v>12632000</v>
      </c>
      <c r="I2229">
        <v>187565</v>
      </c>
      <c r="J2229">
        <v>1.4215182692741288E-2</v>
      </c>
      <c r="K2229">
        <v>1.4215182692741288E-2</v>
      </c>
      <c r="L2229">
        <v>1.4215182692741288E-2</v>
      </c>
      <c r="M2229">
        <v>0.95735445192177615</v>
      </c>
      <c r="N2229">
        <f t="shared" si="170"/>
        <v>17.517031117656259</v>
      </c>
      <c r="O2229">
        <f t="shared" si="171"/>
        <v>17.517031117656259</v>
      </c>
      <c r="P2229">
        <f t="shared" si="172"/>
        <v>17.517031117656259</v>
      </c>
      <c r="Q2229">
        <f t="shared" si="173"/>
        <v>23.590579740522326</v>
      </c>
      <c r="R2229">
        <f t="shared" si="174"/>
        <v>17.517031117656259</v>
      </c>
    </row>
    <row r="2230" spans="1:18" x14ac:dyDescent="0.25">
      <c r="A2230" t="s">
        <v>7678</v>
      </c>
      <c r="B2230" t="s">
        <v>11127</v>
      </c>
      <c r="C2230" t="s">
        <v>3717</v>
      </c>
      <c r="D2230" s="2" t="s">
        <v>11128</v>
      </c>
      <c r="E2230">
        <v>187565</v>
      </c>
      <c r="F2230">
        <v>187565</v>
      </c>
      <c r="G2230">
        <v>187565</v>
      </c>
      <c r="H2230">
        <v>12760000</v>
      </c>
      <c r="I2230">
        <v>187565</v>
      </c>
      <c r="J2230">
        <v>1.4078607969333532E-2</v>
      </c>
      <c r="K2230">
        <v>1.4078607969333532E-2</v>
      </c>
      <c r="L2230">
        <v>1.4078607969333532E-2</v>
      </c>
      <c r="M2230">
        <v>0.95776417609199938</v>
      </c>
      <c r="N2230">
        <f t="shared" si="170"/>
        <v>17.517031117656259</v>
      </c>
      <c r="O2230">
        <f t="shared" si="171"/>
        <v>17.517031117656259</v>
      </c>
      <c r="P2230">
        <f t="shared" si="172"/>
        <v>17.517031117656259</v>
      </c>
      <c r="Q2230">
        <f t="shared" si="173"/>
        <v>23.60512499331432</v>
      </c>
      <c r="R2230">
        <f t="shared" si="174"/>
        <v>17.517031117656259</v>
      </c>
    </row>
    <row r="2231" spans="1:18" x14ac:dyDescent="0.25">
      <c r="A2231" t="s">
        <v>7155</v>
      </c>
      <c r="B2231" t="s">
        <v>10018</v>
      </c>
      <c r="C2231" t="s">
        <v>2540</v>
      </c>
      <c r="D2231" s="2" t="s">
        <v>5169</v>
      </c>
      <c r="E2231">
        <v>71538000</v>
      </c>
      <c r="F2231">
        <v>130600000</v>
      </c>
      <c r="G2231">
        <v>717230000</v>
      </c>
      <c r="H2231">
        <v>8442500000</v>
      </c>
      <c r="I2231">
        <v>4506600000</v>
      </c>
      <c r="J2231">
        <v>7.6414236987746463E-3</v>
      </c>
      <c r="K2231">
        <v>1.3950207373143907E-2</v>
      </c>
      <c r="L2231">
        <v>7.6611847122817794E-2</v>
      </c>
      <c r="M2231">
        <v>0.9017965218052636</v>
      </c>
      <c r="N2231">
        <f t="shared" si="170"/>
        <v>26.09220644943851</v>
      </c>
      <c r="O2231">
        <f t="shared" si="171"/>
        <v>26.960579655983242</v>
      </c>
      <c r="P2231">
        <f t="shared" si="172"/>
        <v>29.417860593019139</v>
      </c>
      <c r="Q2231">
        <f t="shared" si="173"/>
        <v>32.975023128219014</v>
      </c>
      <c r="R2231">
        <f t="shared" si="174"/>
        <v>32.069392257972098</v>
      </c>
    </row>
    <row r="2232" spans="1:18" x14ac:dyDescent="0.25">
      <c r="A2232" t="s">
        <v>4658</v>
      </c>
      <c r="B2232" t="s">
        <v>11969</v>
      </c>
      <c r="C2232" t="s">
        <v>4660</v>
      </c>
      <c r="D2232" s="2" t="s">
        <v>4659</v>
      </c>
      <c r="E2232">
        <v>12951000</v>
      </c>
      <c r="F2232">
        <v>187565</v>
      </c>
      <c r="G2232">
        <v>187565</v>
      </c>
      <c r="H2232">
        <v>187565</v>
      </c>
      <c r="I2232">
        <v>187565</v>
      </c>
      <c r="J2232">
        <v>0.95836112921003469</v>
      </c>
      <c r="K2232">
        <v>1.3879623596655098E-2</v>
      </c>
      <c r="L2232">
        <v>1.3879623596655098E-2</v>
      </c>
      <c r="M2232">
        <v>1.3879623596655098E-2</v>
      </c>
      <c r="N2232">
        <f t="shared" si="170"/>
        <v>23.626560162844697</v>
      </c>
      <c r="O2232">
        <f t="shared" si="171"/>
        <v>17.517031117656259</v>
      </c>
      <c r="P2232">
        <f t="shared" si="172"/>
        <v>17.517031117656259</v>
      </c>
      <c r="Q2232">
        <f t="shared" si="173"/>
        <v>17.517031117656259</v>
      </c>
      <c r="R2232">
        <f t="shared" si="174"/>
        <v>17.517031117656259</v>
      </c>
    </row>
    <row r="2233" spans="1:18" x14ac:dyDescent="0.25">
      <c r="A2233" t="s">
        <v>7623</v>
      </c>
      <c r="B2233" t="s">
        <v>7745</v>
      </c>
      <c r="C2233" t="s">
        <v>14</v>
      </c>
      <c r="D2233" s="2" t="s">
        <v>13</v>
      </c>
      <c r="E2233">
        <v>187565</v>
      </c>
      <c r="F2233">
        <v>187565</v>
      </c>
      <c r="G2233">
        <v>187565</v>
      </c>
      <c r="H2233">
        <v>12961000</v>
      </c>
      <c r="I2233">
        <v>187565</v>
      </c>
      <c r="J2233">
        <v>1.386936040778796E-2</v>
      </c>
      <c r="K2233">
        <v>1.386936040778796E-2</v>
      </c>
      <c r="L2233">
        <v>1.386936040778796E-2</v>
      </c>
      <c r="M2233">
        <v>0.9583919187766361</v>
      </c>
      <c r="N2233">
        <f t="shared" si="170"/>
        <v>17.517031117656259</v>
      </c>
      <c r="O2233">
        <f t="shared" si="171"/>
        <v>17.517031117656259</v>
      </c>
      <c r="P2233">
        <f t="shared" si="172"/>
        <v>17.517031117656259</v>
      </c>
      <c r="Q2233">
        <f t="shared" si="173"/>
        <v>23.627673697201377</v>
      </c>
      <c r="R2233">
        <f t="shared" si="174"/>
        <v>17.517031117656259</v>
      </c>
    </row>
    <row r="2234" spans="1:18" x14ac:dyDescent="0.25">
      <c r="A2234" t="s">
        <v>7652</v>
      </c>
      <c r="B2234" t="s">
        <v>8243</v>
      </c>
      <c r="C2234" t="s">
        <v>704</v>
      </c>
      <c r="D2234" s="2" t="s">
        <v>703</v>
      </c>
      <c r="E2234">
        <v>187565</v>
      </c>
      <c r="F2234">
        <v>187565</v>
      </c>
      <c r="G2234">
        <v>187565</v>
      </c>
      <c r="H2234">
        <v>12978000</v>
      </c>
      <c r="I2234">
        <v>187565</v>
      </c>
      <c r="J2234">
        <v>1.3851947776683545E-2</v>
      </c>
      <c r="K2234">
        <v>1.3851947776683545E-2</v>
      </c>
      <c r="L2234">
        <v>1.3851947776683545E-2</v>
      </c>
      <c r="M2234">
        <v>0.95844415666994931</v>
      </c>
      <c r="N2234">
        <f t="shared" si="170"/>
        <v>17.517031117656259</v>
      </c>
      <c r="O2234">
        <f t="shared" si="171"/>
        <v>17.517031117656259</v>
      </c>
      <c r="P2234">
        <f t="shared" si="172"/>
        <v>17.517031117656259</v>
      </c>
      <c r="Q2234">
        <f t="shared" si="173"/>
        <v>23.62956473534522</v>
      </c>
      <c r="R2234">
        <f t="shared" si="174"/>
        <v>17.517031117656259</v>
      </c>
    </row>
    <row r="2235" spans="1:18" x14ac:dyDescent="0.25">
      <c r="A2235" t="s">
        <v>4176</v>
      </c>
      <c r="B2235" t="s">
        <v>11550</v>
      </c>
      <c r="C2235" t="s">
        <v>4177</v>
      </c>
      <c r="D2235" s="2" t="s">
        <v>5178</v>
      </c>
      <c r="E2235">
        <v>12980000</v>
      </c>
      <c r="F2235">
        <v>187565</v>
      </c>
      <c r="G2235">
        <v>187565</v>
      </c>
      <c r="H2235">
        <v>187565</v>
      </c>
      <c r="I2235">
        <v>187565</v>
      </c>
      <c r="J2235">
        <v>0.9584502936823136</v>
      </c>
      <c r="K2235">
        <v>1.3849902105895467E-2</v>
      </c>
      <c r="L2235">
        <v>1.3849902105895467E-2</v>
      </c>
      <c r="M2235">
        <v>1.3849902105895467E-2</v>
      </c>
      <c r="N2235">
        <f t="shared" si="170"/>
        <v>23.629787047548589</v>
      </c>
      <c r="O2235">
        <f t="shared" si="171"/>
        <v>17.517031117656259</v>
      </c>
      <c r="P2235">
        <f t="shared" si="172"/>
        <v>17.517031117656259</v>
      </c>
      <c r="Q2235">
        <f t="shared" si="173"/>
        <v>17.517031117656259</v>
      </c>
      <c r="R2235">
        <f t="shared" si="174"/>
        <v>17.517031117656259</v>
      </c>
    </row>
    <row r="2236" spans="1:18" x14ac:dyDescent="0.25">
      <c r="A2236" t="s">
        <v>7533</v>
      </c>
      <c r="B2236" t="s">
        <v>8847</v>
      </c>
      <c r="C2236" t="s">
        <v>1309</v>
      </c>
      <c r="D2236" s="2" t="s">
        <v>8141</v>
      </c>
      <c r="E2236">
        <v>187565</v>
      </c>
      <c r="F2236">
        <v>187565</v>
      </c>
      <c r="G2236">
        <v>187565</v>
      </c>
      <c r="H2236">
        <v>13050000</v>
      </c>
      <c r="I2236">
        <v>187565</v>
      </c>
      <c r="J2236">
        <v>1.3778682325579175E-2</v>
      </c>
      <c r="K2236">
        <v>1.3778682325579175E-2</v>
      </c>
      <c r="L2236">
        <v>1.3778682325579175E-2</v>
      </c>
      <c r="M2236">
        <v>0.95866395302326246</v>
      </c>
      <c r="N2236">
        <f t="shared" si="170"/>
        <v>17.517031117656259</v>
      </c>
      <c r="O2236">
        <f t="shared" si="171"/>
        <v>17.517031117656259</v>
      </c>
      <c r="P2236">
        <f t="shared" si="172"/>
        <v>17.517031117656259</v>
      </c>
      <c r="Q2236">
        <f t="shared" si="173"/>
        <v>23.637546471006697</v>
      </c>
      <c r="R2236">
        <f t="shared" si="174"/>
        <v>17.517031117656259</v>
      </c>
    </row>
    <row r="2237" spans="1:18" x14ac:dyDescent="0.25">
      <c r="A2237" t="s">
        <v>7501</v>
      </c>
      <c r="B2237" t="s">
        <v>8374</v>
      </c>
      <c r="C2237" t="s">
        <v>859</v>
      </c>
      <c r="D2237" s="2" t="s">
        <v>5265</v>
      </c>
      <c r="E2237">
        <v>187565</v>
      </c>
      <c r="F2237">
        <v>187565</v>
      </c>
      <c r="G2237">
        <v>187565</v>
      </c>
      <c r="H2237">
        <v>13140000</v>
      </c>
      <c r="I2237">
        <v>187565</v>
      </c>
      <c r="J2237">
        <v>1.3688183236947184E-2</v>
      </c>
      <c r="K2237">
        <v>1.3688183236947184E-2</v>
      </c>
      <c r="L2237">
        <v>1.3688183236947184E-2</v>
      </c>
      <c r="M2237">
        <v>0.9589354502891585</v>
      </c>
      <c r="N2237">
        <f t="shared" si="170"/>
        <v>17.517031117656259</v>
      </c>
      <c r="O2237">
        <f t="shared" si="171"/>
        <v>17.517031117656259</v>
      </c>
      <c r="P2237">
        <f t="shared" si="172"/>
        <v>17.517031117656259</v>
      </c>
      <c r="Q2237">
        <f t="shared" si="173"/>
        <v>23.647461939871778</v>
      </c>
      <c r="R2237">
        <f t="shared" si="174"/>
        <v>17.517031117656259</v>
      </c>
    </row>
    <row r="2238" spans="1:18" x14ac:dyDescent="0.25">
      <c r="A2238" t="s">
        <v>2160</v>
      </c>
      <c r="B2238" t="s">
        <v>9657</v>
      </c>
      <c r="C2238" t="s">
        <v>2162</v>
      </c>
      <c r="D2238" s="2" t="s">
        <v>2161</v>
      </c>
      <c r="E2238">
        <v>13144000</v>
      </c>
      <c r="F2238">
        <v>187565</v>
      </c>
      <c r="G2238">
        <v>187565</v>
      </c>
      <c r="H2238">
        <v>187565</v>
      </c>
      <c r="I2238">
        <v>187565</v>
      </c>
      <c r="J2238">
        <v>0.95894743408239547</v>
      </c>
      <c r="K2238">
        <v>1.3684188639201499E-2</v>
      </c>
      <c r="L2238">
        <v>1.3684188639201499E-2</v>
      </c>
      <c r="M2238">
        <v>1.3684188639201499E-2</v>
      </c>
      <c r="N2238">
        <f t="shared" si="170"/>
        <v>23.647901049612162</v>
      </c>
      <c r="O2238">
        <f t="shared" si="171"/>
        <v>17.517031117656259</v>
      </c>
      <c r="P2238">
        <f t="shared" si="172"/>
        <v>17.517031117656259</v>
      </c>
      <c r="Q2238">
        <f t="shared" si="173"/>
        <v>17.517031117656259</v>
      </c>
      <c r="R2238">
        <f t="shared" si="174"/>
        <v>17.517031117656259</v>
      </c>
    </row>
    <row r="2239" spans="1:18" x14ac:dyDescent="0.25">
      <c r="A2239" t="s">
        <v>7675</v>
      </c>
      <c r="B2239" t="s">
        <v>9049</v>
      </c>
      <c r="C2239" t="s">
        <v>1488</v>
      </c>
      <c r="D2239" s="2" t="s">
        <v>9050</v>
      </c>
      <c r="E2239">
        <v>187565</v>
      </c>
      <c r="F2239">
        <v>187565</v>
      </c>
      <c r="G2239">
        <v>187565</v>
      </c>
      <c r="H2239">
        <v>13302000</v>
      </c>
      <c r="I2239">
        <v>187565</v>
      </c>
      <c r="J2239">
        <v>1.3528245662814797E-2</v>
      </c>
      <c r="K2239">
        <v>1.3528245662814797E-2</v>
      </c>
      <c r="L2239">
        <v>1.3528245662814797E-2</v>
      </c>
      <c r="M2239">
        <v>0.95941526301155566</v>
      </c>
      <c r="N2239">
        <f t="shared" si="170"/>
        <v>17.517031117656259</v>
      </c>
      <c r="O2239">
        <f t="shared" si="171"/>
        <v>17.517031117656259</v>
      </c>
      <c r="P2239">
        <f t="shared" si="172"/>
        <v>17.517031117656259</v>
      </c>
      <c r="Q2239">
        <f t="shared" si="173"/>
        <v>23.66513984025055</v>
      </c>
      <c r="R2239">
        <f t="shared" si="174"/>
        <v>17.517031117656259</v>
      </c>
    </row>
    <row r="2240" spans="1:18" x14ac:dyDescent="0.25">
      <c r="A2240" t="s">
        <v>3967</v>
      </c>
      <c r="B2240" t="s">
        <v>11355</v>
      </c>
      <c r="C2240" t="s">
        <v>3968</v>
      </c>
      <c r="D2240" s="2" t="s">
        <v>11356</v>
      </c>
      <c r="E2240">
        <v>187565</v>
      </c>
      <c r="F2240">
        <v>187565</v>
      </c>
      <c r="G2240">
        <v>13349000</v>
      </c>
      <c r="H2240">
        <v>187565</v>
      </c>
      <c r="I2240">
        <v>187565</v>
      </c>
      <c r="J2240">
        <v>1.3482541128165906E-2</v>
      </c>
      <c r="K2240">
        <v>1.3482541128165906E-2</v>
      </c>
      <c r="L2240">
        <v>0.9595523766155023</v>
      </c>
      <c r="M2240">
        <v>1.3482541128165906E-2</v>
      </c>
      <c r="N2240">
        <f t="shared" si="170"/>
        <v>17.517031117656259</v>
      </c>
      <c r="O2240">
        <f t="shared" si="171"/>
        <v>17.517031117656259</v>
      </c>
      <c r="P2240">
        <f t="shared" si="172"/>
        <v>23.670228335032448</v>
      </c>
      <c r="Q2240">
        <f t="shared" si="173"/>
        <v>17.517031117656259</v>
      </c>
      <c r="R2240">
        <f t="shared" si="174"/>
        <v>17.517031117656259</v>
      </c>
    </row>
    <row r="2241" spans="1:18" x14ac:dyDescent="0.25">
      <c r="A2241" t="s">
        <v>7587</v>
      </c>
      <c r="B2241" t="s">
        <v>8651</v>
      </c>
      <c r="C2241" t="s">
        <v>1167</v>
      </c>
      <c r="D2241" s="2" t="s">
        <v>8652</v>
      </c>
      <c r="E2241">
        <v>187565</v>
      </c>
      <c r="F2241">
        <v>187565</v>
      </c>
      <c r="G2241">
        <v>187565</v>
      </c>
      <c r="H2241">
        <v>13418000</v>
      </c>
      <c r="I2241">
        <v>187565</v>
      </c>
      <c r="J2241">
        <v>1.3415999705307926E-2</v>
      </c>
      <c r="K2241">
        <v>1.3415999705307926E-2</v>
      </c>
      <c r="L2241">
        <v>1.3415999705307926E-2</v>
      </c>
      <c r="M2241">
        <v>0.9597520008840762</v>
      </c>
      <c r="N2241">
        <f t="shared" si="170"/>
        <v>17.517031117656259</v>
      </c>
      <c r="O2241">
        <f t="shared" si="171"/>
        <v>17.517031117656259</v>
      </c>
      <c r="P2241">
        <f t="shared" si="172"/>
        <v>17.517031117656259</v>
      </c>
      <c r="Q2241">
        <f t="shared" si="173"/>
        <v>23.677666313014175</v>
      </c>
      <c r="R2241">
        <f t="shared" si="174"/>
        <v>17.517031117656259</v>
      </c>
    </row>
    <row r="2242" spans="1:18" x14ac:dyDescent="0.25">
      <c r="A2242" t="s">
        <v>7645</v>
      </c>
      <c r="B2242" t="s">
        <v>8038</v>
      </c>
      <c r="C2242" t="s">
        <v>485</v>
      </c>
      <c r="D2242" s="2" t="s">
        <v>5685</v>
      </c>
      <c r="E2242">
        <v>187565</v>
      </c>
      <c r="F2242">
        <v>187565</v>
      </c>
      <c r="G2242">
        <v>187565</v>
      </c>
      <c r="H2242">
        <v>13473000</v>
      </c>
      <c r="I2242">
        <v>187565</v>
      </c>
      <c r="J2242">
        <v>1.3363428031173376E-2</v>
      </c>
      <c r="K2242">
        <v>1.3363428031173376E-2</v>
      </c>
      <c r="L2242">
        <v>1.3363428031173376E-2</v>
      </c>
      <c r="M2242">
        <v>0.95990971590647989</v>
      </c>
      <c r="N2242">
        <f t="shared" ref="N2242:N2305" si="175">LOG(E2242,2)</f>
        <v>17.517031117656259</v>
      </c>
      <c r="O2242">
        <f t="shared" ref="O2242:O2305" si="176">LOG(F2242,2)</f>
        <v>17.517031117656259</v>
      </c>
      <c r="P2242">
        <f t="shared" ref="P2242:P2305" si="177">LOG(G2242,2)</f>
        <v>17.517031117656259</v>
      </c>
      <c r="Q2242">
        <f t="shared" ref="Q2242:Q2305" si="178">LOG(H2242,2)</f>
        <v>23.683567792162815</v>
      </c>
      <c r="R2242">
        <f t="shared" ref="R2242:R2305" si="179">LOG(I2242,2)</f>
        <v>17.517031117656259</v>
      </c>
    </row>
    <row r="2243" spans="1:18" x14ac:dyDescent="0.25">
      <c r="A2243" t="s">
        <v>7156</v>
      </c>
      <c r="B2243" t="s">
        <v>7769</v>
      </c>
      <c r="C2243" t="s">
        <v>53</v>
      </c>
      <c r="D2243" s="2" t="s">
        <v>52</v>
      </c>
      <c r="E2243">
        <v>4648000000</v>
      </c>
      <c r="F2243">
        <v>69835000</v>
      </c>
      <c r="G2243">
        <v>59495000</v>
      </c>
      <c r="H2243">
        <v>474880000</v>
      </c>
      <c r="I2243">
        <v>1446800000</v>
      </c>
      <c r="J2243">
        <v>0.88496080697458779</v>
      </c>
      <c r="K2243">
        <v>1.3296307649541811E-2</v>
      </c>
      <c r="L2243">
        <v>1.1327612566900409E-2</v>
      </c>
      <c r="M2243">
        <v>9.0415272808969938E-2</v>
      </c>
      <c r="N2243">
        <f t="shared" si="175"/>
        <v>32.113962922728703</v>
      </c>
      <c r="O2243">
        <f t="shared" si="176"/>
        <v>26.057446933754044</v>
      </c>
      <c r="P2243">
        <f t="shared" si="177"/>
        <v>25.826265092660549</v>
      </c>
      <c r="Q2243">
        <f t="shared" si="178"/>
        <v>28.822987756170253</v>
      </c>
      <c r="R2243">
        <f t="shared" si="179"/>
        <v>30.430218357092588</v>
      </c>
    </row>
    <row r="2244" spans="1:18" x14ac:dyDescent="0.25">
      <c r="A2244" t="s">
        <v>1798</v>
      </c>
      <c r="B2244" t="s">
        <v>9329</v>
      </c>
      <c r="C2244" t="s">
        <v>1799</v>
      </c>
      <c r="D2244" s="2" t="s">
        <v>9330</v>
      </c>
      <c r="E2244">
        <v>187565</v>
      </c>
      <c r="F2244">
        <v>187565</v>
      </c>
      <c r="G2244">
        <v>13643000</v>
      </c>
      <c r="H2244">
        <v>187565</v>
      </c>
      <c r="I2244">
        <v>187565</v>
      </c>
      <c r="J2244">
        <v>1.3203507466547746E-2</v>
      </c>
      <c r="K2244">
        <v>1.3203507466547746E-2</v>
      </c>
      <c r="L2244">
        <v>0.96038947760035676</v>
      </c>
      <c r="M2244">
        <v>1.3203507466547746E-2</v>
      </c>
      <c r="N2244">
        <f t="shared" si="175"/>
        <v>17.517031117656259</v>
      </c>
      <c r="O2244">
        <f t="shared" si="176"/>
        <v>17.517031117656259</v>
      </c>
      <c r="P2244">
        <f t="shared" si="177"/>
        <v>23.701657581977585</v>
      </c>
      <c r="Q2244">
        <f t="shared" si="178"/>
        <v>17.517031117656259</v>
      </c>
      <c r="R2244">
        <f t="shared" si="179"/>
        <v>17.517031117656259</v>
      </c>
    </row>
    <row r="2245" spans="1:18" x14ac:dyDescent="0.25">
      <c r="A2245" t="s">
        <v>7431</v>
      </c>
      <c r="B2245" t="s">
        <v>8399</v>
      </c>
      <c r="C2245" t="s">
        <v>906</v>
      </c>
      <c r="D2245" s="2" t="s">
        <v>905</v>
      </c>
      <c r="E2245">
        <v>13773000</v>
      </c>
      <c r="F2245">
        <v>187565</v>
      </c>
      <c r="G2245">
        <v>187565</v>
      </c>
      <c r="H2245">
        <v>187565</v>
      </c>
      <c r="I2245">
        <v>187565</v>
      </c>
      <c r="J2245">
        <v>0.96074867664246488</v>
      </c>
      <c r="K2245">
        <v>1.308377445251172E-2</v>
      </c>
      <c r="L2245">
        <v>1.308377445251172E-2</v>
      </c>
      <c r="M2245">
        <v>1.308377445251172E-2</v>
      </c>
      <c r="N2245">
        <f t="shared" si="175"/>
        <v>23.71533950209561</v>
      </c>
      <c r="O2245">
        <f t="shared" si="176"/>
        <v>17.517031117656259</v>
      </c>
      <c r="P2245">
        <f t="shared" si="177"/>
        <v>17.517031117656259</v>
      </c>
      <c r="Q2245">
        <f t="shared" si="178"/>
        <v>17.517031117656259</v>
      </c>
      <c r="R2245">
        <f t="shared" si="179"/>
        <v>17.517031117656259</v>
      </c>
    </row>
    <row r="2246" spans="1:18" x14ac:dyDescent="0.25">
      <c r="A2246" t="s">
        <v>7418</v>
      </c>
      <c r="B2246" t="s">
        <v>11865</v>
      </c>
      <c r="C2246" t="s">
        <v>4529</v>
      </c>
      <c r="D2246" s="2" t="s">
        <v>11866</v>
      </c>
      <c r="E2246">
        <v>13809000</v>
      </c>
      <c r="F2246">
        <v>187565</v>
      </c>
      <c r="G2246">
        <v>187565</v>
      </c>
      <c r="H2246">
        <v>187565</v>
      </c>
      <c r="I2246">
        <v>187565</v>
      </c>
      <c r="J2246">
        <v>0.96084699821419817</v>
      </c>
      <c r="K2246">
        <v>1.3051000595267294E-2</v>
      </c>
      <c r="L2246">
        <v>1.3051000595267294E-2</v>
      </c>
      <c r="M2246">
        <v>1.3051000595267294E-2</v>
      </c>
      <c r="N2246">
        <f t="shared" si="175"/>
        <v>23.719105512607133</v>
      </c>
      <c r="O2246">
        <f t="shared" si="176"/>
        <v>17.517031117656259</v>
      </c>
      <c r="P2246">
        <f t="shared" si="177"/>
        <v>17.517031117656259</v>
      </c>
      <c r="Q2246">
        <f t="shared" si="178"/>
        <v>17.517031117656259</v>
      </c>
      <c r="R2246">
        <f t="shared" si="179"/>
        <v>17.517031117656259</v>
      </c>
    </row>
    <row r="2247" spans="1:18" x14ac:dyDescent="0.25">
      <c r="A2247" t="s">
        <v>4252</v>
      </c>
      <c r="B2247" t="s">
        <v>11619</v>
      </c>
      <c r="C2247" t="s">
        <v>4253</v>
      </c>
      <c r="D2247" s="2" t="s">
        <v>11620</v>
      </c>
      <c r="E2247">
        <v>187565</v>
      </c>
      <c r="F2247">
        <v>187565</v>
      </c>
      <c r="G2247">
        <v>187565</v>
      </c>
      <c r="H2247">
        <v>13953000</v>
      </c>
      <c r="I2247">
        <v>187565</v>
      </c>
      <c r="J2247">
        <v>1.292153079821531E-2</v>
      </c>
      <c r="K2247">
        <v>1.292153079821531E-2</v>
      </c>
      <c r="L2247">
        <v>1.292153079821531E-2</v>
      </c>
      <c r="M2247">
        <v>0.96123540760535409</v>
      </c>
      <c r="N2247">
        <f t="shared" si="175"/>
        <v>17.517031117656259</v>
      </c>
      <c r="O2247">
        <f t="shared" si="176"/>
        <v>17.517031117656259</v>
      </c>
      <c r="P2247">
        <f t="shared" si="177"/>
        <v>17.517031117656259</v>
      </c>
      <c r="Q2247">
        <f t="shared" si="178"/>
        <v>23.734072009907855</v>
      </c>
      <c r="R2247">
        <f t="shared" si="179"/>
        <v>17.517031117656259</v>
      </c>
    </row>
    <row r="2248" spans="1:18" x14ac:dyDescent="0.25">
      <c r="A2248" t="s">
        <v>1784</v>
      </c>
      <c r="B2248" t="s">
        <v>9321</v>
      </c>
      <c r="C2248" t="s">
        <v>1785</v>
      </c>
      <c r="D2248" s="2" t="s">
        <v>5138</v>
      </c>
      <c r="E2248">
        <v>14018000</v>
      </c>
      <c r="F2248">
        <v>187565</v>
      </c>
      <c r="G2248">
        <v>187565</v>
      </c>
      <c r="H2248">
        <v>187565</v>
      </c>
      <c r="I2248">
        <v>187565</v>
      </c>
      <c r="J2248">
        <v>0.96140821819536038</v>
      </c>
      <c r="K2248">
        <v>1.2863927268213209E-2</v>
      </c>
      <c r="L2248">
        <v>1.2863927268213209E-2</v>
      </c>
      <c r="M2248">
        <v>1.2863927268213209E-2</v>
      </c>
      <c r="N2248">
        <f t="shared" si="175"/>
        <v>23.74077719359526</v>
      </c>
      <c r="O2248">
        <f t="shared" si="176"/>
        <v>17.517031117656259</v>
      </c>
      <c r="P2248">
        <f t="shared" si="177"/>
        <v>17.517031117656259</v>
      </c>
      <c r="Q2248">
        <f t="shared" si="178"/>
        <v>17.517031117656259</v>
      </c>
      <c r="R2248">
        <f t="shared" si="179"/>
        <v>17.517031117656259</v>
      </c>
    </row>
    <row r="2249" spans="1:18" x14ac:dyDescent="0.25">
      <c r="A2249" t="s">
        <v>7659</v>
      </c>
      <c r="B2249" t="s">
        <v>8443</v>
      </c>
      <c r="C2249" t="s">
        <v>951</v>
      </c>
      <c r="D2249" s="2" t="s">
        <v>5251</v>
      </c>
      <c r="E2249">
        <v>187565</v>
      </c>
      <c r="F2249">
        <v>187565</v>
      </c>
      <c r="G2249">
        <v>187565</v>
      </c>
      <c r="H2249">
        <v>14181000</v>
      </c>
      <c r="I2249">
        <v>187565</v>
      </c>
      <c r="J2249">
        <v>1.2721709178058824E-2</v>
      </c>
      <c r="K2249">
        <v>1.2721709178058824E-2</v>
      </c>
      <c r="L2249">
        <v>1.2721709178058824E-2</v>
      </c>
      <c r="M2249">
        <v>0.96183487246582355</v>
      </c>
      <c r="N2249">
        <f t="shared" si="175"/>
        <v>17.517031117656259</v>
      </c>
      <c r="O2249">
        <f t="shared" si="176"/>
        <v>17.517031117656259</v>
      </c>
      <c r="P2249">
        <f t="shared" si="177"/>
        <v>17.517031117656259</v>
      </c>
      <c r="Q2249">
        <f t="shared" si="178"/>
        <v>23.757455934741891</v>
      </c>
      <c r="R2249">
        <f t="shared" si="179"/>
        <v>17.517031117656259</v>
      </c>
    </row>
    <row r="2250" spans="1:18" x14ac:dyDescent="0.25">
      <c r="A2250" t="s">
        <v>7612</v>
      </c>
      <c r="B2250" t="s">
        <v>11063</v>
      </c>
      <c r="C2250" t="s">
        <v>3662</v>
      </c>
      <c r="D2250" s="2" t="s">
        <v>3661</v>
      </c>
      <c r="E2250">
        <v>187565</v>
      </c>
      <c r="F2250">
        <v>187565</v>
      </c>
      <c r="G2250">
        <v>187565</v>
      </c>
      <c r="H2250">
        <v>14483000</v>
      </c>
      <c r="I2250">
        <v>187565</v>
      </c>
      <c r="J2250">
        <v>1.2466356655508435E-2</v>
      </c>
      <c r="K2250">
        <v>1.2466356655508435E-2</v>
      </c>
      <c r="L2250">
        <v>1.2466356655508435E-2</v>
      </c>
      <c r="M2250">
        <v>0.96260093003347469</v>
      </c>
      <c r="N2250">
        <f t="shared" si="175"/>
        <v>17.517031117656259</v>
      </c>
      <c r="O2250">
        <f t="shared" si="176"/>
        <v>17.517031117656259</v>
      </c>
      <c r="P2250">
        <f t="shared" si="177"/>
        <v>17.517031117656259</v>
      </c>
      <c r="Q2250">
        <f t="shared" si="178"/>
        <v>23.787857136579699</v>
      </c>
      <c r="R2250">
        <f t="shared" si="179"/>
        <v>17.517031117656259</v>
      </c>
    </row>
    <row r="2251" spans="1:18" x14ac:dyDescent="0.25">
      <c r="A2251" t="s">
        <v>7559</v>
      </c>
      <c r="B2251" t="s">
        <v>8586</v>
      </c>
      <c r="C2251" t="s">
        <v>341</v>
      </c>
      <c r="D2251" s="2" t="s">
        <v>340</v>
      </c>
      <c r="E2251">
        <v>187565</v>
      </c>
      <c r="F2251">
        <v>187565</v>
      </c>
      <c r="G2251">
        <v>187565</v>
      </c>
      <c r="H2251">
        <v>14496000</v>
      </c>
      <c r="I2251">
        <v>187565</v>
      </c>
      <c r="J2251">
        <v>1.2455594591696028E-2</v>
      </c>
      <c r="K2251">
        <v>1.2455594591696028E-2</v>
      </c>
      <c r="L2251">
        <v>1.2455594591696028E-2</v>
      </c>
      <c r="M2251">
        <v>0.96263321622491194</v>
      </c>
      <c r="N2251">
        <f t="shared" si="175"/>
        <v>17.517031117656259</v>
      </c>
      <c r="O2251">
        <f t="shared" si="176"/>
        <v>17.517031117656259</v>
      </c>
      <c r="P2251">
        <f t="shared" si="177"/>
        <v>17.517031117656259</v>
      </c>
      <c r="Q2251">
        <f t="shared" si="178"/>
        <v>23.789151524708323</v>
      </c>
      <c r="R2251">
        <f t="shared" si="179"/>
        <v>17.517031117656259</v>
      </c>
    </row>
    <row r="2252" spans="1:18" x14ac:dyDescent="0.25">
      <c r="A2252" t="s">
        <v>7677</v>
      </c>
      <c r="B2252" t="s">
        <v>12246</v>
      </c>
      <c r="C2252" t="s">
        <v>3637</v>
      </c>
      <c r="D2252" s="2" t="s">
        <v>3636</v>
      </c>
      <c r="E2252">
        <v>187565</v>
      </c>
      <c r="F2252">
        <v>187565</v>
      </c>
      <c r="G2252">
        <v>187565</v>
      </c>
      <c r="H2252">
        <v>14605000</v>
      </c>
      <c r="I2252">
        <v>187565</v>
      </c>
      <c r="J2252">
        <v>1.2366084629207009E-2</v>
      </c>
      <c r="K2252">
        <v>1.2366084629207009E-2</v>
      </c>
      <c r="L2252">
        <v>1.2366084629207009E-2</v>
      </c>
      <c r="M2252">
        <v>0.962901746112379</v>
      </c>
      <c r="N2252">
        <f t="shared" si="175"/>
        <v>17.517031117656259</v>
      </c>
      <c r="O2252">
        <f t="shared" si="176"/>
        <v>17.517031117656259</v>
      </c>
      <c r="P2252">
        <f t="shared" si="177"/>
        <v>17.517031117656259</v>
      </c>
      <c r="Q2252">
        <f t="shared" si="178"/>
        <v>23.79995902237863</v>
      </c>
      <c r="R2252">
        <f t="shared" si="179"/>
        <v>17.517031117656259</v>
      </c>
    </row>
    <row r="2253" spans="1:18" x14ac:dyDescent="0.25">
      <c r="A2253" t="s">
        <v>3213</v>
      </c>
      <c r="B2253" t="s">
        <v>10628</v>
      </c>
      <c r="C2253" t="s">
        <v>3214</v>
      </c>
      <c r="D2253" s="2" t="s">
        <v>5190</v>
      </c>
      <c r="E2253">
        <v>187565</v>
      </c>
      <c r="F2253">
        <v>187565</v>
      </c>
      <c r="G2253">
        <v>14618000</v>
      </c>
      <c r="H2253">
        <v>187565</v>
      </c>
      <c r="I2253">
        <v>187565</v>
      </c>
      <c r="J2253">
        <v>1.2355494922992656E-2</v>
      </c>
      <c r="K2253">
        <v>1.2355494922992656E-2</v>
      </c>
      <c r="L2253">
        <v>0.962933515231022</v>
      </c>
      <c r="M2253">
        <v>1.2355494922992656E-2</v>
      </c>
      <c r="N2253">
        <f t="shared" si="175"/>
        <v>17.517031117656259</v>
      </c>
      <c r="O2253">
        <f t="shared" si="176"/>
        <v>17.517031117656259</v>
      </c>
      <c r="P2253">
        <f t="shared" si="177"/>
        <v>23.801242602898679</v>
      </c>
      <c r="Q2253">
        <f t="shared" si="178"/>
        <v>17.517031117656259</v>
      </c>
      <c r="R2253">
        <f t="shared" si="179"/>
        <v>17.517031117656259</v>
      </c>
    </row>
    <row r="2254" spans="1:18" x14ac:dyDescent="0.25">
      <c r="A2254" t="s">
        <v>7524</v>
      </c>
      <c r="B2254" t="s">
        <v>8866</v>
      </c>
      <c r="C2254" t="s">
        <v>570</v>
      </c>
      <c r="D2254" s="2" t="s">
        <v>8867</v>
      </c>
      <c r="E2254">
        <v>187565</v>
      </c>
      <c r="F2254">
        <v>187565</v>
      </c>
      <c r="G2254">
        <v>187565</v>
      </c>
      <c r="H2254">
        <v>14762000</v>
      </c>
      <c r="I2254">
        <v>187565</v>
      </c>
      <c r="J2254">
        <v>1.2239395302810268E-2</v>
      </c>
      <c r="K2254">
        <v>1.2239395302810268E-2</v>
      </c>
      <c r="L2254">
        <v>1.2239395302810268E-2</v>
      </c>
      <c r="M2254">
        <v>0.96328181409156921</v>
      </c>
      <c r="N2254">
        <f t="shared" si="175"/>
        <v>17.517031117656259</v>
      </c>
      <c r="O2254">
        <f t="shared" si="176"/>
        <v>17.517031117656259</v>
      </c>
      <c r="P2254">
        <f t="shared" si="177"/>
        <v>17.517031117656259</v>
      </c>
      <c r="Q2254">
        <f t="shared" si="178"/>
        <v>23.81538485949957</v>
      </c>
      <c r="R2254">
        <f t="shared" si="179"/>
        <v>17.517031117656259</v>
      </c>
    </row>
    <row r="2255" spans="1:18" x14ac:dyDescent="0.25">
      <c r="A2255" t="s">
        <v>7416</v>
      </c>
      <c r="B2255" t="s">
        <v>11285</v>
      </c>
      <c r="C2255" t="s">
        <v>3874</v>
      </c>
      <c r="D2255" s="2" t="s">
        <v>11286</v>
      </c>
      <c r="E2255">
        <v>14819000</v>
      </c>
      <c r="F2255">
        <v>187565</v>
      </c>
      <c r="G2255">
        <v>187565</v>
      </c>
      <c r="H2255">
        <v>187565</v>
      </c>
      <c r="I2255">
        <v>187565</v>
      </c>
      <c r="J2255">
        <v>0.96341788079922275</v>
      </c>
      <c r="K2255">
        <v>1.2194039733592428E-2</v>
      </c>
      <c r="L2255">
        <v>1.2194039733592428E-2</v>
      </c>
      <c r="M2255">
        <v>1.2194039733592428E-2</v>
      </c>
      <c r="N2255">
        <f t="shared" si="175"/>
        <v>23.820944760727283</v>
      </c>
      <c r="O2255">
        <f t="shared" si="176"/>
        <v>17.517031117656259</v>
      </c>
      <c r="P2255">
        <f t="shared" si="177"/>
        <v>17.517031117656259</v>
      </c>
      <c r="Q2255">
        <f t="shared" si="178"/>
        <v>17.517031117656259</v>
      </c>
      <c r="R2255">
        <f t="shared" si="179"/>
        <v>17.517031117656259</v>
      </c>
    </row>
    <row r="2256" spans="1:18" x14ac:dyDescent="0.25">
      <c r="A2256" t="s">
        <v>3884</v>
      </c>
      <c r="B2256" t="s">
        <v>11291</v>
      </c>
      <c r="C2256" t="s">
        <v>3885</v>
      </c>
      <c r="D2256" s="2" t="s">
        <v>5504</v>
      </c>
      <c r="E2256">
        <v>187565</v>
      </c>
      <c r="F2256">
        <v>187565</v>
      </c>
      <c r="G2256">
        <v>187565</v>
      </c>
      <c r="H2256">
        <v>14822000</v>
      </c>
      <c r="I2256">
        <v>187565</v>
      </c>
      <c r="J2256">
        <v>1.2191661908149626E-2</v>
      </c>
      <c r="K2256">
        <v>1.2191661908149626E-2</v>
      </c>
      <c r="L2256">
        <v>1.2191661908149626E-2</v>
      </c>
      <c r="M2256">
        <v>0.96342501427555116</v>
      </c>
      <c r="N2256">
        <f t="shared" si="175"/>
        <v>17.517031117656259</v>
      </c>
      <c r="O2256">
        <f t="shared" si="176"/>
        <v>17.517031117656259</v>
      </c>
      <c r="P2256">
        <f t="shared" si="177"/>
        <v>17.517031117656259</v>
      </c>
      <c r="Q2256">
        <f t="shared" si="178"/>
        <v>23.821236794406133</v>
      </c>
      <c r="R2256">
        <f t="shared" si="179"/>
        <v>17.517031117656259</v>
      </c>
    </row>
    <row r="2257" spans="1:18" x14ac:dyDescent="0.25">
      <c r="A2257" t="s">
        <v>7655</v>
      </c>
      <c r="B2257" t="s">
        <v>8347</v>
      </c>
      <c r="C2257" t="s">
        <v>829</v>
      </c>
      <c r="D2257" s="2" t="s">
        <v>828</v>
      </c>
      <c r="E2257">
        <v>187565</v>
      </c>
      <c r="F2257">
        <v>187565</v>
      </c>
      <c r="G2257">
        <v>187565</v>
      </c>
      <c r="H2257">
        <v>14838000</v>
      </c>
      <c r="I2257">
        <v>187565</v>
      </c>
      <c r="J2257">
        <v>1.2178995818045874E-2</v>
      </c>
      <c r="K2257">
        <v>1.2178995818045874E-2</v>
      </c>
      <c r="L2257">
        <v>1.2178995818045874E-2</v>
      </c>
      <c r="M2257">
        <v>0.96346301254586242</v>
      </c>
      <c r="N2257">
        <f t="shared" si="175"/>
        <v>17.517031117656259</v>
      </c>
      <c r="O2257">
        <f t="shared" si="176"/>
        <v>17.517031117656259</v>
      </c>
      <c r="P2257">
        <f t="shared" si="177"/>
        <v>17.517031117656259</v>
      </c>
      <c r="Q2257">
        <f t="shared" si="178"/>
        <v>23.822793309773182</v>
      </c>
      <c r="R2257">
        <f t="shared" si="179"/>
        <v>17.517031117656259</v>
      </c>
    </row>
    <row r="2258" spans="1:18" x14ac:dyDescent="0.25">
      <c r="A2258" t="s">
        <v>7552</v>
      </c>
      <c r="B2258" t="s">
        <v>11201</v>
      </c>
      <c r="C2258" t="s">
        <v>99</v>
      </c>
      <c r="D2258" s="2" t="s">
        <v>11202</v>
      </c>
      <c r="E2258">
        <v>187565</v>
      </c>
      <c r="F2258">
        <v>187565</v>
      </c>
      <c r="G2258">
        <v>187565</v>
      </c>
      <c r="H2258">
        <v>14939000</v>
      </c>
      <c r="I2258">
        <v>187565</v>
      </c>
      <c r="J2258">
        <v>1.2099644587253201E-2</v>
      </c>
      <c r="K2258">
        <v>1.2099644587253201E-2</v>
      </c>
      <c r="L2258">
        <v>1.2099644587253201E-2</v>
      </c>
      <c r="M2258">
        <v>0.96370106623824037</v>
      </c>
      <c r="N2258">
        <f t="shared" si="175"/>
        <v>17.517031117656259</v>
      </c>
      <c r="O2258">
        <f t="shared" si="176"/>
        <v>17.517031117656259</v>
      </c>
      <c r="P2258">
        <f t="shared" si="177"/>
        <v>17.517031117656259</v>
      </c>
      <c r="Q2258">
        <f t="shared" si="178"/>
        <v>23.832580243173627</v>
      </c>
      <c r="R2258">
        <f t="shared" si="179"/>
        <v>17.517031117656259</v>
      </c>
    </row>
    <row r="2259" spans="1:18" x14ac:dyDescent="0.25">
      <c r="A2259" t="s">
        <v>1600</v>
      </c>
      <c r="B2259" t="s">
        <v>9152</v>
      </c>
      <c r="C2259" t="s">
        <v>1601</v>
      </c>
      <c r="D2259" s="2" t="s">
        <v>9153</v>
      </c>
      <c r="E2259">
        <v>187565</v>
      </c>
      <c r="F2259">
        <v>187565</v>
      </c>
      <c r="G2259">
        <v>187565</v>
      </c>
      <c r="H2259">
        <v>14962000</v>
      </c>
      <c r="I2259">
        <v>187565</v>
      </c>
      <c r="J2259">
        <v>1.2081718835700153E-2</v>
      </c>
      <c r="K2259">
        <v>1.2081718835700153E-2</v>
      </c>
      <c r="L2259">
        <v>1.2081718835700153E-2</v>
      </c>
      <c r="M2259">
        <v>0.96375484349289953</v>
      </c>
      <c r="N2259">
        <f t="shared" si="175"/>
        <v>17.517031117656259</v>
      </c>
      <c r="O2259">
        <f t="shared" si="176"/>
        <v>17.517031117656259</v>
      </c>
      <c r="P2259">
        <f t="shared" si="177"/>
        <v>17.517031117656259</v>
      </c>
      <c r="Q2259">
        <f t="shared" si="178"/>
        <v>23.83479970021418</v>
      </c>
      <c r="R2259">
        <f t="shared" si="179"/>
        <v>17.517031117656259</v>
      </c>
    </row>
    <row r="2260" spans="1:18" x14ac:dyDescent="0.25">
      <c r="A2260" t="s">
        <v>3332</v>
      </c>
      <c r="B2260" t="s">
        <v>10741</v>
      </c>
      <c r="C2260" t="s">
        <v>3333</v>
      </c>
      <c r="D2260" s="2" t="s">
        <v>10742</v>
      </c>
      <c r="E2260">
        <v>14970000</v>
      </c>
      <c r="F2260">
        <v>187565</v>
      </c>
      <c r="G2260">
        <v>187565</v>
      </c>
      <c r="H2260">
        <v>187565</v>
      </c>
      <c r="I2260">
        <v>187565</v>
      </c>
      <c r="J2260">
        <v>0.96377351129343625</v>
      </c>
      <c r="K2260">
        <v>1.2075496235521267E-2</v>
      </c>
      <c r="L2260">
        <v>1.2075496235521267E-2</v>
      </c>
      <c r="M2260">
        <v>1.2075496235521267E-2</v>
      </c>
      <c r="N2260">
        <f t="shared" si="175"/>
        <v>23.835570885607869</v>
      </c>
      <c r="O2260">
        <f t="shared" si="176"/>
        <v>17.517031117656259</v>
      </c>
      <c r="P2260">
        <f t="shared" si="177"/>
        <v>17.517031117656259</v>
      </c>
      <c r="Q2260">
        <f t="shared" si="178"/>
        <v>17.517031117656259</v>
      </c>
      <c r="R2260">
        <f t="shared" si="179"/>
        <v>17.517031117656259</v>
      </c>
    </row>
    <row r="2261" spans="1:18" x14ac:dyDescent="0.25">
      <c r="A2261" t="s">
        <v>7696</v>
      </c>
      <c r="B2261" t="s">
        <v>7968</v>
      </c>
      <c r="C2261" t="s">
        <v>387</v>
      </c>
      <c r="D2261" s="2" t="s">
        <v>386</v>
      </c>
      <c r="E2261">
        <v>187565</v>
      </c>
      <c r="F2261">
        <v>187565</v>
      </c>
      <c r="G2261">
        <v>15100000</v>
      </c>
      <c r="H2261">
        <v>187565</v>
      </c>
      <c r="I2261">
        <v>187565</v>
      </c>
      <c r="J2261">
        <v>1.1975269900869551E-2</v>
      </c>
      <c r="K2261">
        <v>1.1975269900869551E-2</v>
      </c>
      <c r="L2261">
        <v>0.96407419029739139</v>
      </c>
      <c r="M2261">
        <v>1.1975269900869551E-2</v>
      </c>
      <c r="N2261">
        <f t="shared" si="175"/>
        <v>17.517031117656259</v>
      </c>
      <c r="O2261">
        <f t="shared" si="176"/>
        <v>17.517031117656259</v>
      </c>
      <c r="P2261">
        <f t="shared" si="177"/>
        <v>23.848045213761889</v>
      </c>
      <c r="Q2261">
        <f t="shared" si="178"/>
        <v>17.517031117656259</v>
      </c>
      <c r="R2261">
        <f t="shared" si="179"/>
        <v>17.517031117656259</v>
      </c>
    </row>
    <row r="2262" spans="1:18" x14ac:dyDescent="0.25">
      <c r="A2262" t="s">
        <v>1611</v>
      </c>
      <c r="B2262" t="s">
        <v>9161</v>
      </c>
      <c r="C2262" t="s">
        <v>1612</v>
      </c>
      <c r="D2262" s="2" t="s">
        <v>5476</v>
      </c>
      <c r="E2262">
        <v>15345000</v>
      </c>
      <c r="F2262">
        <v>187565</v>
      </c>
      <c r="G2262">
        <v>187565</v>
      </c>
      <c r="H2262">
        <v>187565</v>
      </c>
      <c r="I2262">
        <v>187565</v>
      </c>
      <c r="J2262">
        <v>0.96462749631546241</v>
      </c>
      <c r="K2262">
        <v>1.1790834561512526E-2</v>
      </c>
      <c r="L2262">
        <v>1.1790834561512526E-2</v>
      </c>
      <c r="M2262">
        <v>1.1790834561512526E-2</v>
      </c>
      <c r="N2262">
        <f t="shared" si="175"/>
        <v>23.871265310015932</v>
      </c>
      <c r="O2262">
        <f t="shared" si="176"/>
        <v>17.517031117656259</v>
      </c>
      <c r="P2262">
        <f t="shared" si="177"/>
        <v>17.517031117656259</v>
      </c>
      <c r="Q2262">
        <f t="shared" si="178"/>
        <v>17.517031117656259</v>
      </c>
      <c r="R2262">
        <f t="shared" si="179"/>
        <v>17.517031117656259</v>
      </c>
    </row>
    <row r="2263" spans="1:18" x14ac:dyDescent="0.25">
      <c r="A2263" t="s">
        <v>7411</v>
      </c>
      <c r="B2263" t="s">
        <v>10826</v>
      </c>
      <c r="C2263" t="s">
        <v>3428</v>
      </c>
      <c r="D2263" s="2" t="s">
        <v>5473</v>
      </c>
      <c r="E2263">
        <v>15452000</v>
      </c>
      <c r="F2263">
        <v>187565</v>
      </c>
      <c r="G2263">
        <v>187565</v>
      </c>
      <c r="H2263">
        <v>187565</v>
      </c>
      <c r="I2263">
        <v>187565</v>
      </c>
      <c r="J2263">
        <v>0.9648638328734952</v>
      </c>
      <c r="K2263">
        <v>1.1712055708834917E-2</v>
      </c>
      <c r="L2263">
        <v>1.1712055708834917E-2</v>
      </c>
      <c r="M2263">
        <v>1.1712055708834917E-2</v>
      </c>
      <c r="N2263">
        <f t="shared" si="175"/>
        <v>23.881290246894018</v>
      </c>
      <c r="O2263">
        <f t="shared" si="176"/>
        <v>17.517031117656259</v>
      </c>
      <c r="P2263">
        <f t="shared" si="177"/>
        <v>17.517031117656259</v>
      </c>
      <c r="Q2263">
        <f t="shared" si="178"/>
        <v>17.517031117656259</v>
      </c>
      <c r="R2263">
        <f t="shared" si="179"/>
        <v>17.517031117656259</v>
      </c>
    </row>
    <row r="2264" spans="1:18" x14ac:dyDescent="0.25">
      <c r="A2264" t="s">
        <v>7551</v>
      </c>
      <c r="B2264" t="s">
        <v>7789</v>
      </c>
      <c r="C2264" t="s">
        <v>87</v>
      </c>
      <c r="D2264" s="2" t="s">
        <v>86</v>
      </c>
      <c r="E2264">
        <v>187565</v>
      </c>
      <c r="F2264">
        <v>187565</v>
      </c>
      <c r="G2264">
        <v>187565</v>
      </c>
      <c r="H2264">
        <v>15746000</v>
      </c>
      <c r="I2264">
        <v>187565</v>
      </c>
      <c r="J2264">
        <v>1.1500920214646236E-2</v>
      </c>
      <c r="K2264">
        <v>1.1500920214646236E-2</v>
      </c>
      <c r="L2264">
        <v>1.1500920214646236E-2</v>
      </c>
      <c r="M2264">
        <v>0.96549723935606124</v>
      </c>
      <c r="N2264">
        <f t="shared" si="175"/>
        <v>17.517031117656259</v>
      </c>
      <c r="O2264">
        <f t="shared" si="176"/>
        <v>17.517031117656259</v>
      </c>
      <c r="P2264">
        <f t="shared" si="177"/>
        <v>17.517031117656259</v>
      </c>
      <c r="Q2264">
        <f t="shared" si="178"/>
        <v>23.908482047548848</v>
      </c>
      <c r="R2264">
        <f t="shared" si="179"/>
        <v>17.517031117656259</v>
      </c>
    </row>
    <row r="2265" spans="1:18" x14ac:dyDescent="0.25">
      <c r="A2265" t="s">
        <v>7610</v>
      </c>
      <c r="B2265" t="s">
        <v>11006</v>
      </c>
      <c r="C2265" t="s">
        <v>3607</v>
      </c>
      <c r="D2265" s="2" t="s">
        <v>5390</v>
      </c>
      <c r="E2265">
        <v>187565</v>
      </c>
      <c r="F2265">
        <v>187565</v>
      </c>
      <c r="G2265">
        <v>187565</v>
      </c>
      <c r="H2265">
        <v>15799000</v>
      </c>
      <c r="I2265">
        <v>187565</v>
      </c>
      <c r="J2265">
        <v>1.1463665592103997E-2</v>
      </c>
      <c r="K2265">
        <v>1.1463665592103997E-2</v>
      </c>
      <c r="L2265">
        <v>1.1463665592103997E-2</v>
      </c>
      <c r="M2265">
        <v>0.96560900322368803</v>
      </c>
      <c r="N2265">
        <f t="shared" si="175"/>
        <v>17.517031117656259</v>
      </c>
      <c r="O2265">
        <f t="shared" si="176"/>
        <v>17.517031117656259</v>
      </c>
      <c r="P2265">
        <f t="shared" si="177"/>
        <v>17.517031117656259</v>
      </c>
      <c r="Q2265">
        <f t="shared" si="178"/>
        <v>23.913329909911525</v>
      </c>
      <c r="R2265">
        <f t="shared" si="179"/>
        <v>17.517031117656259</v>
      </c>
    </row>
    <row r="2266" spans="1:18" x14ac:dyDescent="0.25">
      <c r="A2266" t="s">
        <v>4466</v>
      </c>
      <c r="B2266" t="s">
        <v>11805</v>
      </c>
      <c r="C2266" t="s">
        <v>4467</v>
      </c>
      <c r="D2266" s="2" t="s">
        <v>11806</v>
      </c>
      <c r="E2266">
        <v>187565</v>
      </c>
      <c r="F2266">
        <v>187565</v>
      </c>
      <c r="G2266">
        <v>187565</v>
      </c>
      <c r="H2266">
        <v>15962000</v>
      </c>
      <c r="I2266">
        <v>187565</v>
      </c>
      <c r="J2266">
        <v>1.1350587711301176E-2</v>
      </c>
      <c r="K2266">
        <v>1.1350587711301176E-2</v>
      </c>
      <c r="L2266">
        <v>1.1350587711301176E-2</v>
      </c>
      <c r="M2266">
        <v>0.96594823686609643</v>
      </c>
      <c r="N2266">
        <f t="shared" si="175"/>
        <v>17.517031117656259</v>
      </c>
      <c r="O2266">
        <f t="shared" si="176"/>
        <v>17.517031117656259</v>
      </c>
      <c r="P2266">
        <f t="shared" si="177"/>
        <v>17.517031117656259</v>
      </c>
      <c r="Q2266">
        <f t="shared" si="178"/>
        <v>23.928138093297363</v>
      </c>
      <c r="R2266">
        <f t="shared" si="179"/>
        <v>17.517031117656259</v>
      </c>
    </row>
    <row r="2267" spans="1:18" x14ac:dyDescent="0.25">
      <c r="A2267" t="s">
        <v>7429</v>
      </c>
      <c r="B2267" t="s">
        <v>8321</v>
      </c>
      <c r="C2267" t="s">
        <v>786</v>
      </c>
      <c r="D2267" s="2" t="s">
        <v>5002</v>
      </c>
      <c r="E2267">
        <v>16030000</v>
      </c>
      <c r="F2267">
        <v>187565</v>
      </c>
      <c r="G2267">
        <v>187565</v>
      </c>
      <c r="H2267">
        <v>187565</v>
      </c>
      <c r="I2267">
        <v>187565</v>
      </c>
      <c r="J2267">
        <v>0.96608778742693702</v>
      </c>
      <c r="K2267">
        <v>1.1304070857687675E-2</v>
      </c>
      <c r="L2267">
        <v>1.1304070857687675E-2</v>
      </c>
      <c r="M2267">
        <v>1.1304070857687675E-2</v>
      </c>
      <c r="N2267">
        <f t="shared" si="175"/>
        <v>23.934271089703998</v>
      </c>
      <c r="O2267">
        <f t="shared" si="176"/>
        <v>17.517031117656259</v>
      </c>
      <c r="P2267">
        <f t="shared" si="177"/>
        <v>17.517031117656259</v>
      </c>
      <c r="Q2267">
        <f t="shared" si="178"/>
        <v>17.517031117656259</v>
      </c>
      <c r="R2267">
        <f t="shared" si="179"/>
        <v>17.517031117656259</v>
      </c>
    </row>
    <row r="2268" spans="1:18" x14ac:dyDescent="0.25">
      <c r="A2268" t="s">
        <v>7594</v>
      </c>
      <c r="B2268" t="s">
        <v>8882</v>
      </c>
      <c r="C2268" t="s">
        <v>1343</v>
      </c>
      <c r="D2268" s="2" t="s">
        <v>8883</v>
      </c>
      <c r="E2268">
        <v>187565</v>
      </c>
      <c r="F2268">
        <v>187565</v>
      </c>
      <c r="G2268">
        <v>187565</v>
      </c>
      <c r="H2268">
        <v>16163000</v>
      </c>
      <c r="I2268">
        <v>187565</v>
      </c>
      <c r="J2268">
        <v>1.1214182729028599E-2</v>
      </c>
      <c r="K2268">
        <v>1.1214182729028599E-2</v>
      </c>
      <c r="L2268">
        <v>1.1214182729028599E-2</v>
      </c>
      <c r="M2268">
        <v>0.96635745181291421</v>
      </c>
      <c r="N2268">
        <f t="shared" si="175"/>
        <v>17.517031117656259</v>
      </c>
      <c r="O2268">
        <f t="shared" si="176"/>
        <v>17.517031117656259</v>
      </c>
      <c r="P2268">
        <f t="shared" si="177"/>
        <v>17.517031117656259</v>
      </c>
      <c r="Q2268">
        <f t="shared" si="178"/>
        <v>23.94619166449381</v>
      </c>
      <c r="R2268">
        <f t="shared" si="179"/>
        <v>17.517031117656259</v>
      </c>
    </row>
    <row r="2269" spans="1:18" x14ac:dyDescent="0.25">
      <c r="A2269" t="s">
        <v>1320</v>
      </c>
      <c r="B2269" t="s">
        <v>8861</v>
      </c>
      <c r="C2269" t="s">
        <v>1321</v>
      </c>
      <c r="D2269" s="2" t="s">
        <v>5330</v>
      </c>
      <c r="E2269">
        <v>187565</v>
      </c>
      <c r="F2269">
        <v>187565</v>
      </c>
      <c r="G2269">
        <v>16268000</v>
      </c>
      <c r="H2269">
        <v>187565</v>
      </c>
      <c r="I2269">
        <v>187565</v>
      </c>
      <c r="J2269">
        <v>1.1144221911216381E-2</v>
      </c>
      <c r="K2269">
        <v>1.1144221911216381E-2</v>
      </c>
      <c r="L2269">
        <v>0.96656733426635089</v>
      </c>
      <c r="M2269">
        <v>1.1144221911216381E-2</v>
      </c>
      <c r="N2269">
        <f t="shared" si="175"/>
        <v>17.517031117656259</v>
      </c>
      <c r="O2269">
        <f t="shared" si="176"/>
        <v>17.517031117656259</v>
      </c>
      <c r="P2269">
        <f t="shared" si="177"/>
        <v>23.95553356012422</v>
      </c>
      <c r="Q2269">
        <f t="shared" si="178"/>
        <v>17.517031117656259</v>
      </c>
      <c r="R2269">
        <f t="shared" si="179"/>
        <v>17.517031117656259</v>
      </c>
    </row>
    <row r="2270" spans="1:18" x14ac:dyDescent="0.25">
      <c r="A2270" t="s">
        <v>7421</v>
      </c>
      <c r="B2270" t="s">
        <v>7742</v>
      </c>
      <c r="C2270" t="s">
        <v>8</v>
      </c>
      <c r="D2270" s="2" t="s">
        <v>4976</v>
      </c>
      <c r="E2270">
        <v>16399000</v>
      </c>
      <c r="F2270">
        <v>187565</v>
      </c>
      <c r="G2270">
        <v>187565</v>
      </c>
      <c r="H2270">
        <v>187565</v>
      </c>
      <c r="I2270">
        <v>187565</v>
      </c>
      <c r="J2270">
        <v>0.96682554426311762</v>
      </c>
      <c r="K2270">
        <v>1.1058151912294143E-2</v>
      </c>
      <c r="L2270">
        <v>1.1058151912294143E-2</v>
      </c>
      <c r="M2270">
        <v>1.1058151912294143E-2</v>
      </c>
      <c r="N2270">
        <f t="shared" si="175"/>
        <v>23.967104507162986</v>
      </c>
      <c r="O2270">
        <f t="shared" si="176"/>
        <v>17.517031117656259</v>
      </c>
      <c r="P2270">
        <f t="shared" si="177"/>
        <v>17.517031117656259</v>
      </c>
      <c r="Q2270">
        <f t="shared" si="178"/>
        <v>17.517031117656259</v>
      </c>
      <c r="R2270">
        <f t="shared" si="179"/>
        <v>17.517031117656259</v>
      </c>
    </row>
    <row r="2271" spans="1:18" x14ac:dyDescent="0.25">
      <c r="A2271" t="s">
        <v>2994</v>
      </c>
      <c r="B2271" t="s">
        <v>10434</v>
      </c>
      <c r="C2271" t="s">
        <v>2996</v>
      </c>
      <c r="D2271" s="2" t="s">
        <v>2995</v>
      </c>
      <c r="E2271">
        <v>187565</v>
      </c>
      <c r="F2271">
        <v>187565</v>
      </c>
      <c r="G2271">
        <v>187565</v>
      </c>
      <c r="H2271">
        <v>16512000</v>
      </c>
      <c r="I2271">
        <v>187565</v>
      </c>
      <c r="J2271">
        <v>1.0984969277635707E-2</v>
      </c>
      <c r="K2271">
        <v>1.0984969277635707E-2</v>
      </c>
      <c r="L2271">
        <v>1.0984969277635707E-2</v>
      </c>
      <c r="M2271">
        <v>0.96704509216709289</v>
      </c>
      <c r="N2271">
        <f t="shared" si="175"/>
        <v>17.517031117656259</v>
      </c>
      <c r="O2271">
        <f t="shared" si="176"/>
        <v>17.517031117656259</v>
      </c>
      <c r="P2271">
        <f t="shared" si="177"/>
        <v>17.517031117656259</v>
      </c>
      <c r="Q2271">
        <f t="shared" si="178"/>
        <v>23.977011540085343</v>
      </c>
      <c r="R2271">
        <f t="shared" si="179"/>
        <v>17.517031117656259</v>
      </c>
    </row>
    <row r="2272" spans="1:18" x14ac:dyDescent="0.25">
      <c r="A2272" t="s">
        <v>7712</v>
      </c>
      <c r="B2272" t="s">
        <v>10191</v>
      </c>
      <c r="C2272" t="s">
        <v>2720</v>
      </c>
      <c r="D2272" s="2" t="s">
        <v>5904</v>
      </c>
      <c r="E2272">
        <v>187565</v>
      </c>
      <c r="F2272">
        <v>187565</v>
      </c>
      <c r="G2272">
        <v>16516000</v>
      </c>
      <c r="H2272">
        <v>187565</v>
      </c>
      <c r="I2272">
        <v>187565</v>
      </c>
      <c r="J2272">
        <v>1.0982396488724695E-2</v>
      </c>
      <c r="K2272">
        <v>1.0982396488724695E-2</v>
      </c>
      <c r="L2272">
        <v>0.96705281053382597</v>
      </c>
      <c r="M2272">
        <v>1.0982396488724695E-2</v>
      </c>
      <c r="N2272">
        <f t="shared" si="175"/>
        <v>17.517031117656259</v>
      </c>
      <c r="O2272">
        <f t="shared" si="176"/>
        <v>17.517031117656259</v>
      </c>
      <c r="P2272">
        <f t="shared" si="177"/>
        <v>23.977360987838267</v>
      </c>
      <c r="Q2272">
        <f t="shared" si="178"/>
        <v>17.517031117656259</v>
      </c>
      <c r="R2272">
        <f t="shared" si="179"/>
        <v>17.517031117656259</v>
      </c>
    </row>
    <row r="2273" spans="1:18" x14ac:dyDescent="0.25">
      <c r="A2273" t="s">
        <v>7611</v>
      </c>
      <c r="B2273" t="s">
        <v>11095</v>
      </c>
      <c r="C2273" t="s">
        <v>3630</v>
      </c>
      <c r="D2273" s="2" t="s">
        <v>3629</v>
      </c>
      <c r="E2273">
        <v>187565</v>
      </c>
      <c r="F2273">
        <v>187565</v>
      </c>
      <c r="G2273">
        <v>187565</v>
      </c>
      <c r="H2273">
        <v>16612000</v>
      </c>
      <c r="I2273">
        <v>187565</v>
      </c>
      <c r="J2273">
        <v>1.0921009077599341E-2</v>
      </c>
      <c r="K2273">
        <v>1.0921009077599341E-2</v>
      </c>
      <c r="L2273">
        <v>1.0921009077599341E-2</v>
      </c>
      <c r="M2273">
        <v>0.967236972767202</v>
      </c>
      <c r="N2273">
        <f t="shared" si="175"/>
        <v>17.517031117656259</v>
      </c>
      <c r="O2273">
        <f t="shared" si="176"/>
        <v>17.517031117656259</v>
      </c>
      <c r="P2273">
        <f t="shared" si="177"/>
        <v>17.517031117656259</v>
      </c>
      <c r="Q2273">
        <f t="shared" si="178"/>
        <v>23.985722441086882</v>
      </c>
      <c r="R2273">
        <f t="shared" si="179"/>
        <v>17.517031117656259</v>
      </c>
    </row>
    <row r="2274" spans="1:18" x14ac:dyDescent="0.25">
      <c r="A2274" t="s">
        <v>7658</v>
      </c>
      <c r="B2274" t="s">
        <v>8450</v>
      </c>
      <c r="C2274" t="s">
        <v>930</v>
      </c>
      <c r="D2274" s="2" t="s">
        <v>8427</v>
      </c>
      <c r="E2274">
        <v>187565</v>
      </c>
      <c r="F2274">
        <v>187565</v>
      </c>
      <c r="G2274">
        <v>187565</v>
      </c>
      <c r="H2274">
        <v>16636000</v>
      </c>
      <c r="I2274">
        <v>187565</v>
      </c>
      <c r="J2274">
        <v>1.090576930400824E-2</v>
      </c>
      <c r="K2274">
        <v>1.090576930400824E-2</v>
      </c>
      <c r="L2274">
        <v>1.090576930400824E-2</v>
      </c>
      <c r="M2274">
        <v>0.96728269208797524</v>
      </c>
      <c r="N2274">
        <f t="shared" si="175"/>
        <v>17.517031117656259</v>
      </c>
      <c r="O2274">
        <f t="shared" si="176"/>
        <v>17.517031117656259</v>
      </c>
      <c r="P2274">
        <f t="shared" si="177"/>
        <v>17.517031117656259</v>
      </c>
      <c r="Q2274">
        <f t="shared" si="178"/>
        <v>23.987805254308444</v>
      </c>
      <c r="R2274">
        <f t="shared" si="179"/>
        <v>17.517031117656259</v>
      </c>
    </row>
    <row r="2275" spans="1:18" x14ac:dyDescent="0.25">
      <c r="A2275" t="s">
        <v>4867</v>
      </c>
      <c r="B2275" t="s">
        <v>12165</v>
      </c>
      <c r="C2275" t="s">
        <v>4868</v>
      </c>
      <c r="D2275" s="2" t="s">
        <v>12166</v>
      </c>
      <c r="E2275">
        <v>187565</v>
      </c>
      <c r="F2275">
        <v>187565</v>
      </c>
      <c r="G2275">
        <v>187565</v>
      </c>
      <c r="H2275">
        <v>16758000</v>
      </c>
      <c r="I2275">
        <v>187565</v>
      </c>
      <c r="J2275">
        <v>1.0828953457121669E-2</v>
      </c>
      <c r="K2275">
        <v>1.0828953457121669E-2</v>
      </c>
      <c r="L2275">
        <v>1.0828953457121669E-2</v>
      </c>
      <c r="M2275">
        <v>0.96751313962863494</v>
      </c>
      <c r="N2275">
        <f t="shared" si="175"/>
        <v>17.517031117656259</v>
      </c>
      <c r="O2275">
        <f t="shared" si="176"/>
        <v>17.517031117656259</v>
      </c>
      <c r="P2275">
        <f t="shared" si="177"/>
        <v>17.517031117656259</v>
      </c>
      <c r="Q2275">
        <f t="shared" si="178"/>
        <v>23.998346643663194</v>
      </c>
      <c r="R2275">
        <f t="shared" si="179"/>
        <v>17.517031117656259</v>
      </c>
    </row>
    <row r="2276" spans="1:18" x14ac:dyDescent="0.25">
      <c r="A2276" t="s">
        <v>3756</v>
      </c>
      <c r="B2276" t="s">
        <v>11167</v>
      </c>
      <c r="C2276" t="s">
        <v>3757</v>
      </c>
      <c r="D2276" s="2" t="s">
        <v>5111</v>
      </c>
      <c r="E2276">
        <v>187565</v>
      </c>
      <c r="F2276">
        <v>187565</v>
      </c>
      <c r="G2276">
        <v>16758000</v>
      </c>
      <c r="H2276">
        <v>187565</v>
      </c>
      <c r="I2276">
        <v>187565</v>
      </c>
      <c r="J2276">
        <v>1.0828953457121669E-2</v>
      </c>
      <c r="K2276">
        <v>1.0828953457121669E-2</v>
      </c>
      <c r="L2276">
        <v>0.96751313962863494</v>
      </c>
      <c r="M2276">
        <v>1.0828953457121669E-2</v>
      </c>
      <c r="N2276">
        <f t="shared" si="175"/>
        <v>17.517031117656259</v>
      </c>
      <c r="O2276">
        <f t="shared" si="176"/>
        <v>17.517031117656259</v>
      </c>
      <c r="P2276">
        <f t="shared" si="177"/>
        <v>23.998346643663194</v>
      </c>
      <c r="Q2276">
        <f t="shared" si="178"/>
        <v>17.517031117656259</v>
      </c>
      <c r="R2276">
        <f t="shared" si="179"/>
        <v>17.517031117656259</v>
      </c>
    </row>
    <row r="2277" spans="1:18" x14ac:dyDescent="0.25">
      <c r="A2277" t="s">
        <v>7537</v>
      </c>
      <c r="B2277" t="s">
        <v>10001</v>
      </c>
      <c r="C2277" t="s">
        <v>2528</v>
      </c>
      <c r="D2277" s="2" t="s">
        <v>5560</v>
      </c>
      <c r="E2277">
        <v>187565</v>
      </c>
      <c r="F2277">
        <v>187565</v>
      </c>
      <c r="G2277">
        <v>187565</v>
      </c>
      <c r="H2277">
        <v>16767000</v>
      </c>
      <c r="I2277">
        <v>187565</v>
      </c>
      <c r="J2277">
        <v>1.0823329550808598E-2</v>
      </c>
      <c r="K2277">
        <v>1.0823329550808598E-2</v>
      </c>
      <c r="L2277">
        <v>1.0823329550808598E-2</v>
      </c>
      <c r="M2277">
        <v>0.96753001134757421</v>
      </c>
      <c r="N2277">
        <f t="shared" si="175"/>
        <v>17.517031117656259</v>
      </c>
      <c r="O2277">
        <f t="shared" si="176"/>
        <v>17.517031117656259</v>
      </c>
      <c r="P2277">
        <f t="shared" si="177"/>
        <v>17.517031117656259</v>
      </c>
      <c r="Q2277">
        <f t="shared" si="178"/>
        <v>23.999121245046037</v>
      </c>
      <c r="R2277">
        <f t="shared" si="179"/>
        <v>17.517031117656259</v>
      </c>
    </row>
    <row r="2278" spans="1:18" x14ac:dyDescent="0.25">
      <c r="A2278" t="s">
        <v>1535</v>
      </c>
      <c r="B2278" t="s">
        <v>9095</v>
      </c>
      <c r="C2278" t="s">
        <v>1536</v>
      </c>
      <c r="D2278" s="2" t="s">
        <v>9096</v>
      </c>
      <c r="E2278">
        <v>187565</v>
      </c>
      <c r="F2278">
        <v>187565</v>
      </c>
      <c r="G2278">
        <v>187565</v>
      </c>
      <c r="H2278">
        <v>17099000</v>
      </c>
      <c r="I2278">
        <v>187565</v>
      </c>
      <c r="J2278">
        <v>1.0619875385686367E-2</v>
      </c>
      <c r="K2278">
        <v>1.0619875385686367E-2</v>
      </c>
      <c r="L2278">
        <v>1.0619875385686367E-2</v>
      </c>
      <c r="M2278">
        <v>0.96814037384294094</v>
      </c>
      <c r="N2278">
        <f t="shared" si="175"/>
        <v>17.517031117656259</v>
      </c>
      <c r="O2278">
        <f t="shared" si="176"/>
        <v>17.517031117656259</v>
      </c>
      <c r="P2278">
        <f t="shared" si="177"/>
        <v>17.517031117656259</v>
      </c>
      <c r="Q2278">
        <f t="shared" si="178"/>
        <v>24.027408618724664</v>
      </c>
      <c r="R2278">
        <f t="shared" si="179"/>
        <v>17.517031117656259</v>
      </c>
    </row>
    <row r="2279" spans="1:18" x14ac:dyDescent="0.25">
      <c r="A2279" t="s">
        <v>7422</v>
      </c>
      <c r="B2279" t="s">
        <v>7813</v>
      </c>
      <c r="C2279" t="s">
        <v>28</v>
      </c>
      <c r="D2279" s="2" t="s">
        <v>27</v>
      </c>
      <c r="E2279">
        <v>17309000</v>
      </c>
      <c r="F2279">
        <v>187565</v>
      </c>
      <c r="G2279">
        <v>187565</v>
      </c>
      <c r="H2279">
        <v>187565</v>
      </c>
      <c r="I2279">
        <v>187565</v>
      </c>
      <c r="J2279">
        <v>0.96851473796973375</v>
      </c>
      <c r="K2279">
        <v>1.0495087343422098E-2</v>
      </c>
      <c r="L2279">
        <v>1.0495087343422098E-2</v>
      </c>
      <c r="M2279">
        <v>1.0495087343422098E-2</v>
      </c>
      <c r="N2279">
        <f t="shared" si="175"/>
        <v>24.045019041907725</v>
      </c>
      <c r="O2279">
        <f t="shared" si="176"/>
        <v>17.517031117656259</v>
      </c>
      <c r="P2279">
        <f t="shared" si="177"/>
        <v>17.517031117656259</v>
      </c>
      <c r="Q2279">
        <f t="shared" si="178"/>
        <v>17.517031117656259</v>
      </c>
      <c r="R2279">
        <f t="shared" si="179"/>
        <v>17.517031117656259</v>
      </c>
    </row>
    <row r="2280" spans="1:18" x14ac:dyDescent="0.25">
      <c r="A2280" t="s">
        <v>7569</v>
      </c>
      <c r="B2280" t="s">
        <v>8175</v>
      </c>
      <c r="C2280" t="s">
        <v>605</v>
      </c>
      <c r="D2280" s="2" t="s">
        <v>8176</v>
      </c>
      <c r="E2280">
        <v>187565</v>
      </c>
      <c r="F2280">
        <v>187565</v>
      </c>
      <c r="G2280">
        <v>187565</v>
      </c>
      <c r="H2280">
        <v>17340000</v>
      </c>
      <c r="I2280">
        <v>187565</v>
      </c>
      <c r="J2280">
        <v>1.047691422995253E-2</v>
      </c>
      <c r="K2280">
        <v>1.047691422995253E-2</v>
      </c>
      <c r="L2280">
        <v>1.047691422995253E-2</v>
      </c>
      <c r="M2280">
        <v>0.96856925731014243</v>
      </c>
      <c r="N2280">
        <f t="shared" si="175"/>
        <v>17.517031117656259</v>
      </c>
      <c r="O2280">
        <f t="shared" si="176"/>
        <v>17.517031117656259</v>
      </c>
      <c r="P2280">
        <f t="shared" si="177"/>
        <v>17.517031117656259</v>
      </c>
      <c r="Q2280">
        <f t="shared" si="178"/>
        <v>24.047600562771283</v>
      </c>
      <c r="R2280">
        <f t="shared" si="179"/>
        <v>17.517031117656259</v>
      </c>
    </row>
    <row r="2281" spans="1:18" x14ac:dyDescent="0.25">
      <c r="A2281" t="s">
        <v>4319</v>
      </c>
      <c r="B2281" t="s">
        <v>11684</v>
      </c>
      <c r="C2281" t="s">
        <v>4320</v>
      </c>
      <c r="D2281" s="2" t="s">
        <v>11685</v>
      </c>
      <c r="E2281">
        <v>187565</v>
      </c>
      <c r="F2281">
        <v>187565</v>
      </c>
      <c r="G2281">
        <v>17378000</v>
      </c>
      <c r="H2281">
        <v>187565</v>
      </c>
      <c r="I2281">
        <v>187565</v>
      </c>
      <c r="J2281">
        <v>1.045472318658781E-2</v>
      </c>
      <c r="K2281">
        <v>1.045472318658781E-2</v>
      </c>
      <c r="L2281">
        <v>0.9686358304402366</v>
      </c>
      <c r="M2281">
        <v>1.045472318658781E-2</v>
      </c>
      <c r="N2281">
        <f t="shared" si="175"/>
        <v>17.517031117656259</v>
      </c>
      <c r="O2281">
        <f t="shared" si="176"/>
        <v>17.517031117656259</v>
      </c>
      <c r="P2281">
        <f t="shared" si="177"/>
        <v>24.050758718969583</v>
      </c>
      <c r="Q2281">
        <f t="shared" si="178"/>
        <v>17.517031117656259</v>
      </c>
      <c r="R2281">
        <f t="shared" si="179"/>
        <v>17.517031117656259</v>
      </c>
    </row>
    <row r="2282" spans="1:18" x14ac:dyDescent="0.25">
      <c r="A2282" t="s">
        <v>3758</v>
      </c>
      <c r="B2282" t="s">
        <v>11168</v>
      </c>
      <c r="C2282" t="s">
        <v>3759</v>
      </c>
      <c r="D2282" s="2" t="s">
        <v>11169</v>
      </c>
      <c r="E2282">
        <v>17554000</v>
      </c>
      <c r="F2282">
        <v>187565</v>
      </c>
      <c r="G2282">
        <v>187565</v>
      </c>
      <c r="H2282">
        <v>187565</v>
      </c>
      <c r="I2282">
        <v>187565</v>
      </c>
      <c r="J2282">
        <v>0.96894052695593758</v>
      </c>
      <c r="K2282">
        <v>1.0353157681354133E-2</v>
      </c>
      <c r="L2282">
        <v>1.0353157681354133E-2</v>
      </c>
      <c r="M2282">
        <v>1.0353157681354133E-2</v>
      </c>
      <c r="N2282">
        <f t="shared" si="175"/>
        <v>24.065296476657309</v>
      </c>
      <c r="O2282">
        <f t="shared" si="176"/>
        <v>17.517031117656259</v>
      </c>
      <c r="P2282">
        <f t="shared" si="177"/>
        <v>17.517031117656259</v>
      </c>
      <c r="Q2282">
        <f t="shared" si="178"/>
        <v>17.517031117656259</v>
      </c>
      <c r="R2282">
        <f t="shared" si="179"/>
        <v>17.517031117656259</v>
      </c>
    </row>
    <row r="2283" spans="1:18" x14ac:dyDescent="0.25">
      <c r="A2283" t="s">
        <v>7701</v>
      </c>
      <c r="B2283" t="s">
        <v>11479</v>
      </c>
      <c r="C2283" t="s">
        <v>4097</v>
      </c>
      <c r="D2283" s="2" t="s">
        <v>5360</v>
      </c>
      <c r="E2283">
        <v>187565</v>
      </c>
      <c r="F2283">
        <v>187565</v>
      </c>
      <c r="G2283">
        <v>17581000</v>
      </c>
      <c r="H2283">
        <v>187565</v>
      </c>
      <c r="I2283">
        <v>187565</v>
      </c>
      <c r="J2283">
        <v>1.0337750937722443E-2</v>
      </c>
      <c r="K2283">
        <v>1.0337750937722443E-2</v>
      </c>
      <c r="L2283">
        <v>0.96898674718683264</v>
      </c>
      <c r="M2283">
        <v>1.0337750937722443E-2</v>
      </c>
      <c r="N2283">
        <f t="shared" si="175"/>
        <v>17.517031117656259</v>
      </c>
      <c r="O2283">
        <f t="shared" si="176"/>
        <v>17.517031117656259</v>
      </c>
      <c r="P2283">
        <f t="shared" si="177"/>
        <v>24.06751379692324</v>
      </c>
      <c r="Q2283">
        <f t="shared" si="178"/>
        <v>17.517031117656259</v>
      </c>
      <c r="R2283">
        <f t="shared" si="179"/>
        <v>17.517031117656259</v>
      </c>
    </row>
    <row r="2284" spans="1:18" x14ac:dyDescent="0.25">
      <c r="A2284" t="s">
        <v>3205</v>
      </c>
      <c r="B2284" t="s">
        <v>10619</v>
      </c>
      <c r="C2284" t="s">
        <v>3206</v>
      </c>
      <c r="D2284" s="2" t="s">
        <v>5367</v>
      </c>
      <c r="E2284">
        <v>187565</v>
      </c>
      <c r="F2284">
        <v>187565</v>
      </c>
      <c r="G2284">
        <v>17608000</v>
      </c>
      <c r="H2284">
        <v>187565</v>
      </c>
      <c r="I2284">
        <v>187565</v>
      </c>
      <c r="J2284">
        <v>1.0322389980130095E-2</v>
      </c>
      <c r="K2284">
        <v>1.0322389980130095E-2</v>
      </c>
      <c r="L2284">
        <v>0.96903283005960972</v>
      </c>
      <c r="M2284">
        <v>1.0322389980130095E-2</v>
      </c>
      <c r="N2284">
        <f t="shared" si="175"/>
        <v>17.517031117656259</v>
      </c>
      <c r="O2284">
        <f t="shared" si="176"/>
        <v>17.517031117656259</v>
      </c>
      <c r="P2284">
        <f t="shared" si="177"/>
        <v>24.069727714553647</v>
      </c>
      <c r="Q2284">
        <f t="shared" si="178"/>
        <v>17.517031117656259</v>
      </c>
      <c r="R2284">
        <f t="shared" si="179"/>
        <v>17.517031117656259</v>
      </c>
    </row>
    <row r="2285" spans="1:18" x14ac:dyDescent="0.25">
      <c r="A2285" t="s">
        <v>3351</v>
      </c>
      <c r="B2285" t="s">
        <v>10761</v>
      </c>
      <c r="C2285" t="s">
        <v>3352</v>
      </c>
      <c r="D2285" s="2" t="s">
        <v>5730</v>
      </c>
      <c r="E2285">
        <v>187565</v>
      </c>
      <c r="F2285">
        <v>187565</v>
      </c>
      <c r="G2285">
        <v>187565</v>
      </c>
      <c r="H2285">
        <v>17622000</v>
      </c>
      <c r="I2285">
        <v>187565</v>
      </c>
      <c r="J2285">
        <v>1.031444299725676E-2</v>
      </c>
      <c r="K2285">
        <v>1.031444299725676E-2</v>
      </c>
      <c r="L2285">
        <v>1.031444299725676E-2</v>
      </c>
      <c r="M2285">
        <v>0.96905667100822968</v>
      </c>
      <c r="N2285">
        <f t="shared" si="175"/>
        <v>17.517031117656259</v>
      </c>
      <c r="O2285">
        <f t="shared" si="176"/>
        <v>17.517031117656259</v>
      </c>
      <c r="P2285">
        <f t="shared" si="177"/>
        <v>17.517031117656259</v>
      </c>
      <c r="Q2285">
        <f t="shared" si="178"/>
        <v>24.070874335708094</v>
      </c>
      <c r="R2285">
        <f t="shared" si="179"/>
        <v>17.517031117656259</v>
      </c>
    </row>
    <row r="2286" spans="1:18" x14ac:dyDescent="0.25">
      <c r="A2286" t="s">
        <v>4063</v>
      </c>
      <c r="B2286" t="s">
        <v>11446</v>
      </c>
      <c r="C2286" t="s">
        <v>4064</v>
      </c>
      <c r="D2286" s="2" t="s">
        <v>11447</v>
      </c>
      <c r="E2286">
        <v>17689000</v>
      </c>
      <c r="F2286">
        <v>187565</v>
      </c>
      <c r="G2286">
        <v>187565</v>
      </c>
      <c r="H2286">
        <v>187565</v>
      </c>
      <c r="I2286">
        <v>187565</v>
      </c>
      <c r="J2286">
        <v>0.96917026062510903</v>
      </c>
      <c r="K2286">
        <v>1.0276579791630311E-2</v>
      </c>
      <c r="L2286">
        <v>1.0276579791630311E-2</v>
      </c>
      <c r="M2286">
        <v>1.0276579791630311E-2</v>
      </c>
      <c r="N2286">
        <f t="shared" si="175"/>
        <v>24.076349155664467</v>
      </c>
      <c r="O2286">
        <f t="shared" si="176"/>
        <v>17.517031117656259</v>
      </c>
      <c r="P2286">
        <f t="shared" si="177"/>
        <v>17.517031117656259</v>
      </c>
      <c r="Q2286">
        <f t="shared" si="178"/>
        <v>17.517031117656259</v>
      </c>
      <c r="R2286">
        <f t="shared" si="179"/>
        <v>17.517031117656259</v>
      </c>
    </row>
    <row r="2287" spans="1:18" x14ac:dyDescent="0.25">
      <c r="A2287" t="s">
        <v>7427</v>
      </c>
      <c r="B2287" t="s">
        <v>8302</v>
      </c>
      <c r="C2287" t="s">
        <v>697</v>
      </c>
      <c r="D2287" s="2" t="s">
        <v>5395</v>
      </c>
      <c r="E2287">
        <v>17697000</v>
      </c>
      <c r="F2287">
        <v>187565</v>
      </c>
      <c r="G2287">
        <v>187565</v>
      </c>
      <c r="H2287">
        <v>187565</v>
      </c>
      <c r="I2287">
        <v>187565</v>
      </c>
      <c r="J2287">
        <v>0.9691837678559253</v>
      </c>
      <c r="K2287">
        <v>1.0272077381358232E-2</v>
      </c>
      <c r="L2287">
        <v>1.0272077381358232E-2</v>
      </c>
      <c r="M2287">
        <v>1.0272077381358232E-2</v>
      </c>
      <c r="N2287">
        <f t="shared" si="175"/>
        <v>24.077001479211845</v>
      </c>
      <c r="O2287">
        <f t="shared" si="176"/>
        <v>17.517031117656259</v>
      </c>
      <c r="P2287">
        <f t="shared" si="177"/>
        <v>17.517031117656259</v>
      </c>
      <c r="Q2287">
        <f t="shared" si="178"/>
        <v>17.517031117656259</v>
      </c>
      <c r="R2287">
        <f t="shared" si="179"/>
        <v>17.517031117656259</v>
      </c>
    </row>
    <row r="2288" spans="1:18" x14ac:dyDescent="0.25">
      <c r="A2288" t="s">
        <v>7437</v>
      </c>
      <c r="B2288" t="s">
        <v>9030</v>
      </c>
      <c r="C2288" t="s">
        <v>1474</v>
      </c>
      <c r="D2288" s="2" t="s">
        <v>9031</v>
      </c>
      <c r="E2288">
        <v>17758000</v>
      </c>
      <c r="F2288">
        <v>187565</v>
      </c>
      <c r="G2288">
        <v>187565</v>
      </c>
      <c r="H2288">
        <v>187565</v>
      </c>
      <c r="I2288">
        <v>187565</v>
      </c>
      <c r="J2288">
        <v>0.96928637259667283</v>
      </c>
      <c r="K2288">
        <v>1.0237875801109074E-2</v>
      </c>
      <c r="L2288">
        <v>1.0237875801109074E-2</v>
      </c>
      <c r="M2288">
        <v>1.0237875801109074E-2</v>
      </c>
      <c r="N2288">
        <f t="shared" si="175"/>
        <v>24.08196577109327</v>
      </c>
      <c r="O2288">
        <f t="shared" si="176"/>
        <v>17.517031117656259</v>
      </c>
      <c r="P2288">
        <f t="shared" si="177"/>
        <v>17.517031117656259</v>
      </c>
      <c r="Q2288">
        <f t="shared" si="178"/>
        <v>17.517031117656259</v>
      </c>
      <c r="R2288">
        <f t="shared" si="179"/>
        <v>17.517031117656259</v>
      </c>
    </row>
    <row r="2289" spans="1:18" x14ac:dyDescent="0.25">
      <c r="A2289" t="s">
        <v>7433</v>
      </c>
      <c r="B2289" t="s">
        <v>8511</v>
      </c>
      <c r="C2289" t="s">
        <v>1038</v>
      </c>
      <c r="D2289" s="2" t="s">
        <v>1037</v>
      </c>
      <c r="E2289">
        <v>17848000</v>
      </c>
      <c r="F2289">
        <v>187565</v>
      </c>
      <c r="G2289">
        <v>187565</v>
      </c>
      <c r="H2289">
        <v>187565</v>
      </c>
      <c r="I2289">
        <v>187565</v>
      </c>
      <c r="J2289">
        <v>0.96943651502564132</v>
      </c>
      <c r="K2289">
        <v>1.0187828324786218E-2</v>
      </c>
      <c r="L2289">
        <v>1.0187828324786218E-2</v>
      </c>
      <c r="M2289">
        <v>1.0187828324786218E-2</v>
      </c>
      <c r="N2289">
        <f t="shared" si="175"/>
        <v>24.089259082906224</v>
      </c>
      <c r="O2289">
        <f t="shared" si="176"/>
        <v>17.517031117656259</v>
      </c>
      <c r="P2289">
        <f t="shared" si="177"/>
        <v>17.517031117656259</v>
      </c>
      <c r="Q2289">
        <f t="shared" si="178"/>
        <v>17.517031117656259</v>
      </c>
      <c r="R2289">
        <f t="shared" si="179"/>
        <v>17.517031117656259</v>
      </c>
    </row>
    <row r="2290" spans="1:18" x14ac:dyDescent="0.25">
      <c r="A2290" t="s">
        <v>7614</v>
      </c>
      <c r="B2290" t="s">
        <v>11214</v>
      </c>
      <c r="C2290" t="s">
        <v>3803</v>
      </c>
      <c r="D2290" s="2" t="s">
        <v>3802</v>
      </c>
      <c r="E2290">
        <v>187565</v>
      </c>
      <c r="F2290">
        <v>187565</v>
      </c>
      <c r="G2290">
        <v>187565</v>
      </c>
      <c r="H2290">
        <v>17892000</v>
      </c>
      <c r="I2290">
        <v>187565</v>
      </c>
      <c r="J2290">
        <v>1.0163538329948017E-2</v>
      </c>
      <c r="K2290">
        <v>1.0163538329948017E-2</v>
      </c>
      <c r="L2290">
        <v>1.0163538329948017E-2</v>
      </c>
      <c r="M2290">
        <v>0.96950938501015593</v>
      </c>
      <c r="N2290">
        <f t="shared" si="175"/>
        <v>17.517031117656259</v>
      </c>
      <c r="O2290">
        <f t="shared" si="176"/>
        <v>17.517031117656259</v>
      </c>
      <c r="P2290">
        <f t="shared" si="177"/>
        <v>17.517031117656259</v>
      </c>
      <c r="Q2290">
        <f t="shared" si="178"/>
        <v>24.092811327666688</v>
      </c>
      <c r="R2290">
        <f t="shared" si="179"/>
        <v>17.517031117656259</v>
      </c>
    </row>
    <row r="2291" spans="1:18" x14ac:dyDescent="0.25">
      <c r="A2291" t="s">
        <v>4428</v>
      </c>
      <c r="B2291" t="s">
        <v>11768</v>
      </c>
      <c r="C2291" t="s">
        <v>4429</v>
      </c>
      <c r="D2291" s="2" t="s">
        <v>11769</v>
      </c>
      <c r="E2291">
        <v>18115000</v>
      </c>
      <c r="F2291">
        <v>187565</v>
      </c>
      <c r="G2291">
        <v>187565</v>
      </c>
      <c r="H2291">
        <v>187565</v>
      </c>
      <c r="I2291">
        <v>187565</v>
      </c>
      <c r="J2291">
        <v>0.96987342388876141</v>
      </c>
      <c r="K2291">
        <v>1.0042192037079522E-2</v>
      </c>
      <c r="L2291">
        <v>1.0042192037079522E-2</v>
      </c>
      <c r="M2291">
        <v>1.0042192037079522E-2</v>
      </c>
      <c r="N2291">
        <f t="shared" si="175"/>
        <v>24.110681470002735</v>
      </c>
      <c r="O2291">
        <f t="shared" si="176"/>
        <v>17.517031117656259</v>
      </c>
      <c r="P2291">
        <f t="shared" si="177"/>
        <v>17.517031117656259</v>
      </c>
      <c r="Q2291">
        <f t="shared" si="178"/>
        <v>17.517031117656259</v>
      </c>
      <c r="R2291">
        <f t="shared" si="179"/>
        <v>17.517031117656259</v>
      </c>
    </row>
    <row r="2292" spans="1:18" x14ac:dyDescent="0.25">
      <c r="A2292" t="s">
        <v>3952</v>
      </c>
      <c r="B2292" t="s">
        <v>11343</v>
      </c>
      <c r="C2292" t="s">
        <v>3953</v>
      </c>
      <c r="D2292" s="2" t="s">
        <v>5042</v>
      </c>
      <c r="E2292">
        <v>18310000</v>
      </c>
      <c r="F2292">
        <v>187565</v>
      </c>
      <c r="G2292">
        <v>187565</v>
      </c>
      <c r="H2292">
        <v>187565</v>
      </c>
      <c r="I2292">
        <v>187565</v>
      </c>
      <c r="J2292">
        <v>0.97018470335052842</v>
      </c>
      <c r="K2292">
        <v>9.938432216490543E-3</v>
      </c>
      <c r="L2292">
        <v>9.938432216490543E-3</v>
      </c>
      <c r="M2292">
        <v>9.938432216490543E-3</v>
      </c>
      <c r="N2292">
        <f t="shared" si="175"/>
        <v>24.126128455346787</v>
      </c>
      <c r="O2292">
        <f t="shared" si="176"/>
        <v>17.517031117656259</v>
      </c>
      <c r="P2292">
        <f t="shared" si="177"/>
        <v>17.517031117656259</v>
      </c>
      <c r="Q2292">
        <f t="shared" si="178"/>
        <v>17.517031117656259</v>
      </c>
      <c r="R2292">
        <f t="shared" si="179"/>
        <v>17.517031117656259</v>
      </c>
    </row>
    <row r="2293" spans="1:18" x14ac:dyDescent="0.25">
      <c r="A2293" t="s">
        <v>7543</v>
      </c>
      <c r="B2293" t="s">
        <v>11136</v>
      </c>
      <c r="C2293" t="s">
        <v>3727</v>
      </c>
      <c r="D2293" s="2" t="s">
        <v>11137</v>
      </c>
      <c r="E2293">
        <v>187565</v>
      </c>
      <c r="F2293">
        <v>187565</v>
      </c>
      <c r="G2293">
        <v>187565</v>
      </c>
      <c r="H2293">
        <v>18425000</v>
      </c>
      <c r="I2293">
        <v>187565</v>
      </c>
      <c r="J2293">
        <v>9.8782395651499568E-3</v>
      </c>
      <c r="K2293">
        <v>9.8782395651499568E-3</v>
      </c>
      <c r="L2293">
        <v>9.8782395651499568E-3</v>
      </c>
      <c r="M2293">
        <v>0.97036528130455013</v>
      </c>
      <c r="N2293">
        <f t="shared" si="175"/>
        <v>17.517031117656259</v>
      </c>
      <c r="O2293">
        <f t="shared" si="176"/>
        <v>17.517031117656259</v>
      </c>
      <c r="P2293">
        <f t="shared" si="177"/>
        <v>17.517031117656259</v>
      </c>
      <c r="Q2293">
        <f t="shared" si="178"/>
        <v>24.135161283531879</v>
      </c>
      <c r="R2293">
        <f t="shared" si="179"/>
        <v>17.517031117656259</v>
      </c>
    </row>
    <row r="2294" spans="1:18" x14ac:dyDescent="0.25">
      <c r="A2294" t="s">
        <v>7425</v>
      </c>
      <c r="B2294" t="s">
        <v>8145</v>
      </c>
      <c r="C2294" t="s">
        <v>410</v>
      </c>
      <c r="D2294" s="2" t="s">
        <v>409</v>
      </c>
      <c r="E2294">
        <v>18454000</v>
      </c>
      <c r="F2294">
        <v>187565</v>
      </c>
      <c r="G2294">
        <v>187565</v>
      </c>
      <c r="H2294">
        <v>187565</v>
      </c>
      <c r="I2294">
        <v>187565</v>
      </c>
      <c r="J2294">
        <v>0.97041047353391319</v>
      </c>
      <c r="K2294">
        <v>9.863175488695591E-3</v>
      </c>
      <c r="L2294">
        <v>9.863175488695591E-3</v>
      </c>
      <c r="M2294">
        <v>9.863175488695591E-3</v>
      </c>
      <c r="N2294">
        <f t="shared" si="175"/>
        <v>24.13743022600914</v>
      </c>
      <c r="O2294">
        <f t="shared" si="176"/>
        <v>17.517031117656259</v>
      </c>
      <c r="P2294">
        <f t="shared" si="177"/>
        <v>17.517031117656259</v>
      </c>
      <c r="Q2294">
        <f t="shared" si="178"/>
        <v>17.517031117656259</v>
      </c>
      <c r="R2294">
        <f t="shared" si="179"/>
        <v>17.517031117656259</v>
      </c>
    </row>
    <row r="2295" spans="1:18" x14ac:dyDescent="0.25">
      <c r="A2295" t="s">
        <v>4639</v>
      </c>
      <c r="B2295" t="s">
        <v>11956</v>
      </c>
      <c r="C2295" t="s">
        <v>4640</v>
      </c>
      <c r="D2295" s="2" t="s">
        <v>5615</v>
      </c>
      <c r="E2295">
        <v>187565</v>
      </c>
      <c r="F2295">
        <v>187565</v>
      </c>
      <c r="G2295">
        <v>187565</v>
      </c>
      <c r="H2295">
        <v>18510000</v>
      </c>
      <c r="I2295">
        <v>10622000</v>
      </c>
      <c r="J2295">
        <v>9.8342158777246745E-3</v>
      </c>
      <c r="K2295">
        <v>9.8342158777246745E-3</v>
      </c>
      <c r="L2295">
        <v>9.8342158777246745E-3</v>
      </c>
      <c r="M2295">
        <v>0.97049735236682599</v>
      </c>
      <c r="N2295">
        <f t="shared" si="175"/>
        <v>17.517031117656259</v>
      </c>
      <c r="O2295">
        <f t="shared" si="176"/>
        <v>17.517031117656259</v>
      </c>
      <c r="P2295">
        <f t="shared" si="177"/>
        <v>17.517031117656259</v>
      </c>
      <c r="Q2295">
        <f t="shared" si="178"/>
        <v>24.141801559420028</v>
      </c>
      <c r="R2295">
        <f t="shared" si="179"/>
        <v>23.340552098754912</v>
      </c>
    </row>
    <row r="2296" spans="1:18" x14ac:dyDescent="0.25">
      <c r="A2296" t="s">
        <v>3466</v>
      </c>
      <c r="B2296" t="s">
        <v>10866</v>
      </c>
      <c r="C2296" t="s">
        <v>3467</v>
      </c>
      <c r="D2296" s="2" t="s">
        <v>5721</v>
      </c>
      <c r="E2296">
        <v>187565</v>
      </c>
      <c r="F2296">
        <v>187565</v>
      </c>
      <c r="G2296">
        <v>187565</v>
      </c>
      <c r="H2296">
        <v>18526000</v>
      </c>
      <c r="I2296">
        <v>187565</v>
      </c>
      <c r="J2296">
        <v>9.8259729122394165E-3</v>
      </c>
      <c r="K2296">
        <v>9.8259729122394165E-3</v>
      </c>
      <c r="L2296">
        <v>9.8259729122394165E-3</v>
      </c>
      <c r="M2296">
        <v>0.97052208126328177</v>
      </c>
      <c r="N2296">
        <f t="shared" si="175"/>
        <v>17.517031117656259</v>
      </c>
      <c r="O2296">
        <f t="shared" si="176"/>
        <v>17.517031117656259</v>
      </c>
      <c r="P2296">
        <f t="shared" si="177"/>
        <v>17.517031117656259</v>
      </c>
      <c r="Q2296">
        <f t="shared" si="178"/>
        <v>24.143048082915556</v>
      </c>
      <c r="R2296">
        <f t="shared" si="179"/>
        <v>17.517031117656259</v>
      </c>
    </row>
    <row r="2297" spans="1:18" x14ac:dyDescent="0.25">
      <c r="A2297" t="s">
        <v>7706</v>
      </c>
      <c r="B2297" t="s">
        <v>8398</v>
      </c>
      <c r="C2297" t="s">
        <v>903</v>
      </c>
      <c r="D2297" s="2" t="s">
        <v>902</v>
      </c>
      <c r="E2297">
        <v>187565</v>
      </c>
      <c r="F2297">
        <v>187565</v>
      </c>
      <c r="G2297">
        <v>18586000</v>
      </c>
      <c r="H2297">
        <v>187565</v>
      </c>
      <c r="I2297">
        <v>187565</v>
      </c>
      <c r="J2297">
        <v>9.7951844760178174E-3</v>
      </c>
      <c r="K2297">
        <v>9.7951844760178174E-3</v>
      </c>
      <c r="L2297">
        <v>0.97061444657194651</v>
      </c>
      <c r="M2297">
        <v>9.7951844760178174E-3</v>
      </c>
      <c r="N2297">
        <f t="shared" si="175"/>
        <v>17.517031117656259</v>
      </c>
      <c r="O2297">
        <f t="shared" si="176"/>
        <v>17.517031117656259</v>
      </c>
      <c r="P2297">
        <f t="shared" si="177"/>
        <v>24.147712977174663</v>
      </c>
      <c r="Q2297">
        <f t="shared" si="178"/>
        <v>17.517031117656259</v>
      </c>
      <c r="R2297">
        <f t="shared" si="179"/>
        <v>17.517031117656259</v>
      </c>
    </row>
    <row r="2298" spans="1:18" x14ac:dyDescent="0.25">
      <c r="A2298" t="s">
        <v>1699</v>
      </c>
      <c r="B2298" t="s">
        <v>9245</v>
      </c>
      <c r="C2298" t="s">
        <v>1701</v>
      </c>
      <c r="D2298" s="2" t="s">
        <v>1700</v>
      </c>
      <c r="E2298">
        <v>187565</v>
      </c>
      <c r="F2298">
        <v>187565</v>
      </c>
      <c r="G2298">
        <v>187565</v>
      </c>
      <c r="H2298">
        <v>18594000</v>
      </c>
      <c r="I2298">
        <v>187565</v>
      </c>
      <c r="J2298">
        <v>9.7910939230383947E-3</v>
      </c>
      <c r="K2298">
        <v>9.7910939230383947E-3</v>
      </c>
      <c r="L2298">
        <v>9.7910939230383947E-3</v>
      </c>
      <c r="M2298">
        <v>0.97062671823088487</v>
      </c>
      <c r="N2298">
        <f t="shared" si="175"/>
        <v>17.517031117656259</v>
      </c>
      <c r="O2298">
        <f t="shared" si="176"/>
        <v>17.517031117656259</v>
      </c>
      <c r="P2298">
        <f t="shared" si="177"/>
        <v>17.517031117656259</v>
      </c>
      <c r="Q2298">
        <f t="shared" si="178"/>
        <v>24.148333824969463</v>
      </c>
      <c r="R2298">
        <f t="shared" si="179"/>
        <v>17.517031117656259</v>
      </c>
    </row>
    <row r="2299" spans="1:18" x14ac:dyDescent="0.25">
      <c r="A2299" t="s">
        <v>2297</v>
      </c>
      <c r="B2299" t="s">
        <v>9793</v>
      </c>
      <c r="C2299" t="s">
        <v>781</v>
      </c>
      <c r="D2299" s="2" t="s">
        <v>5443</v>
      </c>
      <c r="E2299">
        <v>18687000</v>
      </c>
      <c r="F2299">
        <v>187565</v>
      </c>
      <c r="G2299">
        <v>187565</v>
      </c>
      <c r="H2299">
        <v>187565</v>
      </c>
      <c r="I2299">
        <v>187565</v>
      </c>
      <c r="J2299">
        <v>0.9707686277626737</v>
      </c>
      <c r="K2299">
        <v>9.7437907457754522E-3</v>
      </c>
      <c r="L2299">
        <v>9.7437907457754522E-3</v>
      </c>
      <c r="M2299">
        <v>9.7437907457754522E-3</v>
      </c>
      <c r="N2299">
        <f t="shared" si="175"/>
        <v>24.155531642469665</v>
      </c>
      <c r="O2299">
        <f t="shared" si="176"/>
        <v>17.517031117656259</v>
      </c>
      <c r="P2299">
        <f t="shared" si="177"/>
        <v>17.517031117656259</v>
      </c>
      <c r="Q2299">
        <f t="shared" si="178"/>
        <v>17.517031117656259</v>
      </c>
      <c r="R2299">
        <f t="shared" si="179"/>
        <v>17.517031117656259</v>
      </c>
    </row>
    <row r="2300" spans="1:18" x14ac:dyDescent="0.25">
      <c r="A2300" t="s">
        <v>7613</v>
      </c>
      <c r="B2300" t="s">
        <v>11157</v>
      </c>
      <c r="C2300" t="s">
        <v>3744</v>
      </c>
      <c r="D2300" s="2" t="s">
        <v>11158</v>
      </c>
      <c r="E2300">
        <v>187565</v>
      </c>
      <c r="F2300">
        <v>187565</v>
      </c>
      <c r="G2300">
        <v>187565</v>
      </c>
      <c r="H2300">
        <v>18817000</v>
      </c>
      <c r="I2300">
        <v>187565</v>
      </c>
      <c r="J2300">
        <v>9.6784288916827634E-3</v>
      </c>
      <c r="K2300">
        <v>9.6784288916827634E-3</v>
      </c>
      <c r="L2300">
        <v>9.6784288916827634E-3</v>
      </c>
      <c r="M2300">
        <v>0.97096471332495171</v>
      </c>
      <c r="N2300">
        <f t="shared" si="175"/>
        <v>17.517031117656259</v>
      </c>
      <c r="O2300">
        <f t="shared" si="176"/>
        <v>17.517031117656259</v>
      </c>
      <c r="P2300">
        <f t="shared" si="177"/>
        <v>17.517031117656259</v>
      </c>
      <c r="Q2300">
        <f t="shared" si="178"/>
        <v>24.165533301304645</v>
      </c>
      <c r="R2300">
        <f t="shared" si="179"/>
        <v>17.517031117656259</v>
      </c>
    </row>
    <row r="2301" spans="1:18" x14ac:dyDescent="0.25">
      <c r="A2301" t="s">
        <v>7668</v>
      </c>
      <c r="B2301" t="s">
        <v>8792</v>
      </c>
      <c r="C2301" t="s">
        <v>1278</v>
      </c>
      <c r="D2301" s="2" t="s">
        <v>5262</v>
      </c>
      <c r="E2301">
        <v>187565</v>
      </c>
      <c r="F2301">
        <v>187565</v>
      </c>
      <c r="G2301">
        <v>187565</v>
      </c>
      <c r="H2301">
        <v>18821000</v>
      </c>
      <c r="I2301">
        <v>187565</v>
      </c>
      <c r="J2301">
        <v>9.6764316607334151E-3</v>
      </c>
      <c r="K2301">
        <v>9.6764316607334151E-3</v>
      </c>
      <c r="L2301">
        <v>9.6764316607334151E-3</v>
      </c>
      <c r="M2301">
        <v>0.97097070501779981</v>
      </c>
      <c r="N2301">
        <f t="shared" si="175"/>
        <v>17.517031117656259</v>
      </c>
      <c r="O2301">
        <f t="shared" si="176"/>
        <v>17.517031117656259</v>
      </c>
      <c r="P2301">
        <f t="shared" si="177"/>
        <v>17.517031117656259</v>
      </c>
      <c r="Q2301">
        <f t="shared" si="178"/>
        <v>24.1658399477888</v>
      </c>
      <c r="R2301">
        <f t="shared" si="179"/>
        <v>17.517031117656259</v>
      </c>
    </row>
    <row r="2302" spans="1:18" x14ac:dyDescent="0.25">
      <c r="A2302" t="s">
        <v>3724</v>
      </c>
      <c r="B2302" t="s">
        <v>11133</v>
      </c>
      <c r="C2302" t="s">
        <v>3725</v>
      </c>
      <c r="D2302" s="2" t="s">
        <v>5906</v>
      </c>
      <c r="E2302">
        <v>18839000</v>
      </c>
      <c r="F2302">
        <v>187565</v>
      </c>
      <c r="G2302">
        <v>187565</v>
      </c>
      <c r="H2302">
        <v>187565</v>
      </c>
      <c r="I2302">
        <v>187565</v>
      </c>
      <c r="J2302">
        <v>0.97099763706212272</v>
      </c>
      <c r="K2302">
        <v>9.6674543126257784E-3</v>
      </c>
      <c r="L2302">
        <v>9.6674543126257784E-3</v>
      </c>
      <c r="M2302">
        <v>9.6674543126257784E-3</v>
      </c>
      <c r="N2302">
        <f t="shared" si="175"/>
        <v>24.167219050959986</v>
      </c>
      <c r="O2302">
        <f t="shared" si="176"/>
        <v>17.517031117656259</v>
      </c>
      <c r="P2302">
        <f t="shared" si="177"/>
        <v>17.517031117656259</v>
      </c>
      <c r="Q2302">
        <f t="shared" si="178"/>
        <v>17.517031117656259</v>
      </c>
      <c r="R2302">
        <f t="shared" si="179"/>
        <v>17.517031117656259</v>
      </c>
    </row>
    <row r="2303" spans="1:18" x14ac:dyDescent="0.25">
      <c r="A2303" t="s">
        <v>7321</v>
      </c>
      <c r="B2303" t="s">
        <v>7958</v>
      </c>
      <c r="C2303" t="s">
        <v>366</v>
      </c>
      <c r="D2303" s="2" t="s">
        <v>365</v>
      </c>
      <c r="E2303">
        <v>187565</v>
      </c>
      <c r="F2303">
        <v>187565</v>
      </c>
      <c r="G2303">
        <v>187565</v>
      </c>
      <c r="H2303">
        <v>18862000</v>
      </c>
      <c r="I2303">
        <v>5332200</v>
      </c>
      <c r="J2303">
        <v>9.6560074688431408E-3</v>
      </c>
      <c r="K2303">
        <v>9.6560074688431408E-3</v>
      </c>
      <c r="L2303">
        <v>9.6560074688431408E-3</v>
      </c>
      <c r="M2303">
        <v>0.9710319775934706</v>
      </c>
      <c r="N2303">
        <f t="shared" si="175"/>
        <v>17.517031117656259</v>
      </c>
      <c r="O2303">
        <f t="shared" si="176"/>
        <v>17.517031117656259</v>
      </c>
      <c r="P2303">
        <f t="shared" si="177"/>
        <v>17.517031117656259</v>
      </c>
      <c r="Q2303">
        <f t="shared" si="178"/>
        <v>24.168979322043352</v>
      </c>
      <c r="R2303">
        <f t="shared" si="179"/>
        <v>22.346299463328865</v>
      </c>
    </row>
    <row r="2304" spans="1:18" x14ac:dyDescent="0.25">
      <c r="A2304" t="s">
        <v>7401</v>
      </c>
      <c r="B2304" t="s">
        <v>9041</v>
      </c>
      <c r="C2304" t="s">
        <v>1480</v>
      </c>
      <c r="D2304" s="2" t="s">
        <v>1479</v>
      </c>
      <c r="E2304">
        <v>18980000</v>
      </c>
      <c r="F2304">
        <v>187565</v>
      </c>
      <c r="G2304">
        <v>187565</v>
      </c>
      <c r="H2304">
        <v>187565</v>
      </c>
      <c r="I2304">
        <v>187565</v>
      </c>
      <c r="J2304">
        <v>0.9712068883027648</v>
      </c>
      <c r="K2304">
        <v>9.5977038990784028E-3</v>
      </c>
      <c r="L2304">
        <v>9.5977038990784028E-3</v>
      </c>
      <c r="M2304">
        <v>9.5977038990784028E-3</v>
      </c>
      <c r="N2304">
        <f t="shared" si="175"/>
        <v>24.177976656570561</v>
      </c>
      <c r="O2304">
        <f t="shared" si="176"/>
        <v>17.517031117656259</v>
      </c>
      <c r="P2304">
        <f t="shared" si="177"/>
        <v>17.517031117656259</v>
      </c>
      <c r="Q2304">
        <f t="shared" si="178"/>
        <v>17.517031117656259</v>
      </c>
      <c r="R2304">
        <f t="shared" si="179"/>
        <v>17.517031117656259</v>
      </c>
    </row>
    <row r="2305" spans="1:18" x14ac:dyDescent="0.25">
      <c r="A2305" t="s">
        <v>7643</v>
      </c>
      <c r="B2305" t="s">
        <v>8005</v>
      </c>
      <c r="C2305" t="s">
        <v>439</v>
      </c>
      <c r="D2305" s="2" t="s">
        <v>438</v>
      </c>
      <c r="E2305">
        <v>187565</v>
      </c>
      <c r="F2305">
        <v>187565</v>
      </c>
      <c r="G2305">
        <v>187565</v>
      </c>
      <c r="H2305">
        <v>18980000</v>
      </c>
      <c r="I2305">
        <v>187565</v>
      </c>
      <c r="J2305">
        <v>9.5977038990784028E-3</v>
      </c>
      <c r="K2305">
        <v>9.5977038990784028E-3</v>
      </c>
      <c r="L2305">
        <v>9.5977038990784028E-3</v>
      </c>
      <c r="M2305">
        <v>0.9712068883027648</v>
      </c>
      <c r="N2305">
        <f t="shared" si="175"/>
        <v>17.517031117656259</v>
      </c>
      <c r="O2305">
        <f t="shared" si="176"/>
        <v>17.517031117656259</v>
      </c>
      <c r="P2305">
        <f t="shared" si="177"/>
        <v>17.517031117656259</v>
      </c>
      <c r="Q2305">
        <f t="shared" si="178"/>
        <v>24.177976656570561</v>
      </c>
      <c r="R2305">
        <f t="shared" si="179"/>
        <v>17.517031117656259</v>
      </c>
    </row>
    <row r="2306" spans="1:18" x14ac:dyDescent="0.25">
      <c r="A2306" t="s">
        <v>3479</v>
      </c>
      <c r="B2306" t="s">
        <v>10878</v>
      </c>
      <c r="C2306" t="s">
        <v>3480</v>
      </c>
      <c r="D2306" s="2" t="s">
        <v>5610</v>
      </c>
      <c r="E2306">
        <v>187565</v>
      </c>
      <c r="F2306">
        <v>187565</v>
      </c>
      <c r="G2306">
        <v>187565</v>
      </c>
      <c r="H2306">
        <v>19052000</v>
      </c>
      <c r="I2306">
        <v>187565</v>
      </c>
      <c r="J2306">
        <v>9.5624734414682458E-3</v>
      </c>
      <c r="K2306">
        <v>9.5624734414682458E-3</v>
      </c>
      <c r="L2306">
        <v>9.5624734414682458E-3</v>
      </c>
      <c r="M2306">
        <v>0.97131257967559526</v>
      </c>
      <c r="N2306">
        <f t="shared" ref="N2306:N2369" si="180">LOG(E2306,2)</f>
        <v>17.517031117656259</v>
      </c>
      <c r="O2306">
        <f t="shared" ref="O2306:O2369" si="181">LOG(F2306,2)</f>
        <v>17.517031117656259</v>
      </c>
      <c r="P2306">
        <f t="shared" ref="P2306:P2369" si="182">LOG(G2306,2)</f>
        <v>17.517031117656259</v>
      </c>
      <c r="Q2306">
        <f t="shared" ref="Q2306:Q2369" si="183">LOG(H2306,2)</f>
        <v>24.183439118026111</v>
      </c>
      <c r="R2306">
        <f t="shared" ref="R2306:R2369" si="184">LOG(I2306,2)</f>
        <v>17.517031117656259</v>
      </c>
    </row>
    <row r="2307" spans="1:18" x14ac:dyDescent="0.25">
      <c r="A2307" t="s">
        <v>3190</v>
      </c>
      <c r="B2307" t="s">
        <v>10604</v>
      </c>
      <c r="C2307" t="s">
        <v>3191</v>
      </c>
      <c r="D2307" s="2" t="s">
        <v>10605</v>
      </c>
      <c r="E2307">
        <v>19084000</v>
      </c>
      <c r="F2307">
        <v>187565</v>
      </c>
      <c r="G2307">
        <v>187565</v>
      </c>
      <c r="H2307">
        <v>187565</v>
      </c>
      <c r="I2307">
        <v>187565</v>
      </c>
      <c r="J2307">
        <v>0.97135930496197964</v>
      </c>
      <c r="K2307">
        <v>9.546898346006796E-3</v>
      </c>
      <c r="L2307">
        <v>9.546898346006796E-3</v>
      </c>
      <c r="M2307">
        <v>9.546898346006796E-3</v>
      </c>
      <c r="N2307">
        <f t="shared" si="180"/>
        <v>24.185860255646393</v>
      </c>
      <c r="O2307">
        <f t="shared" si="181"/>
        <v>17.517031117656259</v>
      </c>
      <c r="P2307">
        <f t="shared" si="182"/>
        <v>17.517031117656259</v>
      </c>
      <c r="Q2307">
        <f t="shared" si="183"/>
        <v>17.517031117656259</v>
      </c>
      <c r="R2307">
        <f t="shared" si="184"/>
        <v>17.517031117656259</v>
      </c>
    </row>
    <row r="2308" spans="1:18" x14ac:dyDescent="0.25">
      <c r="A2308" t="s">
        <v>7408</v>
      </c>
      <c r="B2308" t="s">
        <v>10042</v>
      </c>
      <c r="C2308" t="s">
        <v>2566</v>
      </c>
      <c r="D2308" s="2" t="s">
        <v>5896</v>
      </c>
      <c r="E2308">
        <v>19207000</v>
      </c>
      <c r="F2308">
        <v>187565</v>
      </c>
      <c r="G2308">
        <v>187565</v>
      </c>
      <c r="H2308">
        <v>187565</v>
      </c>
      <c r="I2308">
        <v>187565</v>
      </c>
      <c r="J2308">
        <v>0.97153749716422033</v>
      </c>
      <c r="K2308">
        <v>9.4875009452599045E-3</v>
      </c>
      <c r="L2308">
        <v>9.4875009452599045E-3</v>
      </c>
      <c r="M2308">
        <v>9.4875009452599045E-3</v>
      </c>
      <c r="N2308">
        <f t="shared" si="180"/>
        <v>24.195128861866021</v>
      </c>
      <c r="O2308">
        <f t="shared" si="181"/>
        <v>17.517031117656259</v>
      </c>
      <c r="P2308">
        <f t="shared" si="182"/>
        <v>17.517031117656259</v>
      </c>
      <c r="Q2308">
        <f t="shared" si="183"/>
        <v>17.517031117656259</v>
      </c>
      <c r="R2308">
        <f t="shared" si="184"/>
        <v>17.517031117656259</v>
      </c>
    </row>
    <row r="2309" spans="1:18" x14ac:dyDescent="0.25">
      <c r="A2309" t="s">
        <v>4372</v>
      </c>
      <c r="B2309" t="s">
        <v>11732</v>
      </c>
      <c r="C2309" t="s">
        <v>4373</v>
      </c>
      <c r="D2309" s="2" t="s">
        <v>11733</v>
      </c>
      <c r="E2309">
        <v>187565</v>
      </c>
      <c r="F2309">
        <v>187565</v>
      </c>
      <c r="G2309">
        <v>187565</v>
      </c>
      <c r="H2309">
        <v>19226000</v>
      </c>
      <c r="I2309">
        <v>187565</v>
      </c>
      <c r="J2309">
        <v>9.4783915766047232E-3</v>
      </c>
      <c r="K2309">
        <v>9.4783915766047232E-3</v>
      </c>
      <c r="L2309">
        <v>9.4783915766047232E-3</v>
      </c>
      <c r="M2309">
        <v>0.97156482527018584</v>
      </c>
      <c r="N2309">
        <f t="shared" si="180"/>
        <v>17.517031117656259</v>
      </c>
      <c r="O2309">
        <f t="shared" si="181"/>
        <v>17.517031117656259</v>
      </c>
      <c r="P2309">
        <f t="shared" si="182"/>
        <v>17.517031117656259</v>
      </c>
      <c r="Q2309">
        <f t="shared" si="183"/>
        <v>24.196555303101935</v>
      </c>
      <c r="R2309">
        <f t="shared" si="184"/>
        <v>17.517031117656259</v>
      </c>
    </row>
    <row r="2310" spans="1:18" x14ac:dyDescent="0.25">
      <c r="A2310" t="s">
        <v>7699</v>
      </c>
      <c r="B2310" t="s">
        <v>8639</v>
      </c>
      <c r="C2310" t="s">
        <v>1163</v>
      </c>
      <c r="D2310" s="2" t="s">
        <v>8640</v>
      </c>
      <c r="E2310">
        <v>187565</v>
      </c>
      <c r="F2310">
        <v>187565</v>
      </c>
      <c r="G2310">
        <v>19362000</v>
      </c>
      <c r="H2310">
        <v>187565</v>
      </c>
      <c r="I2310">
        <v>187565</v>
      </c>
      <c r="J2310">
        <v>9.4136949147778665E-3</v>
      </c>
      <c r="K2310">
        <v>9.4136949147778665E-3</v>
      </c>
      <c r="L2310">
        <v>0.97175891525566638</v>
      </c>
      <c r="M2310">
        <v>9.4136949147778665E-3</v>
      </c>
      <c r="N2310">
        <f t="shared" si="180"/>
        <v>17.517031117656259</v>
      </c>
      <c r="O2310">
        <f t="shared" si="181"/>
        <v>17.517031117656259</v>
      </c>
      <c r="P2310">
        <f t="shared" si="182"/>
        <v>24.206724647870185</v>
      </c>
      <c r="Q2310">
        <f t="shared" si="183"/>
        <v>17.517031117656259</v>
      </c>
      <c r="R2310">
        <f t="shared" si="184"/>
        <v>17.517031117656259</v>
      </c>
    </row>
    <row r="2311" spans="1:18" x14ac:dyDescent="0.25">
      <c r="A2311" t="s">
        <v>1827</v>
      </c>
      <c r="B2311" t="s">
        <v>9352</v>
      </c>
      <c r="C2311" t="s">
        <v>1828</v>
      </c>
      <c r="D2311" s="2" t="s">
        <v>9353</v>
      </c>
      <c r="E2311">
        <v>19438000</v>
      </c>
      <c r="F2311">
        <v>187565</v>
      </c>
      <c r="G2311">
        <v>187565</v>
      </c>
      <c r="H2311">
        <v>187565</v>
      </c>
      <c r="I2311">
        <v>187565</v>
      </c>
      <c r="J2311">
        <v>0.97186622764858921</v>
      </c>
      <c r="K2311">
        <v>9.3779241171369297E-3</v>
      </c>
      <c r="L2311">
        <v>9.3779241171369297E-3</v>
      </c>
      <c r="M2311">
        <v>9.3779241171369297E-3</v>
      </c>
      <c r="N2311">
        <f t="shared" si="180"/>
        <v>24.212376450103925</v>
      </c>
      <c r="O2311">
        <f t="shared" si="181"/>
        <v>17.517031117656259</v>
      </c>
      <c r="P2311">
        <f t="shared" si="182"/>
        <v>17.517031117656259</v>
      </c>
      <c r="Q2311">
        <f t="shared" si="183"/>
        <v>17.517031117656259</v>
      </c>
      <c r="R2311">
        <f t="shared" si="184"/>
        <v>17.517031117656259</v>
      </c>
    </row>
    <row r="2312" spans="1:18" x14ac:dyDescent="0.25">
      <c r="A2312" t="s">
        <v>7338</v>
      </c>
      <c r="B2312" t="s">
        <v>9876</v>
      </c>
      <c r="C2312" t="s">
        <v>2389</v>
      </c>
      <c r="D2312" s="2" t="s">
        <v>5407</v>
      </c>
      <c r="E2312">
        <v>19560000</v>
      </c>
      <c r="F2312">
        <v>187565</v>
      </c>
      <c r="G2312">
        <v>187565</v>
      </c>
      <c r="H2312">
        <v>187565</v>
      </c>
      <c r="I2312">
        <v>187565</v>
      </c>
      <c r="J2312">
        <v>0.97203679725802139</v>
      </c>
      <c r="K2312">
        <v>9.3210675806595488E-3</v>
      </c>
      <c r="L2312">
        <v>9.3210675806595488E-3</v>
      </c>
      <c r="M2312">
        <v>9.3210675806595488E-3</v>
      </c>
      <c r="N2312">
        <f t="shared" si="180"/>
        <v>24.221403034501684</v>
      </c>
      <c r="O2312">
        <f t="shared" si="181"/>
        <v>17.517031117656259</v>
      </c>
      <c r="P2312">
        <f t="shared" si="182"/>
        <v>17.517031117656259</v>
      </c>
      <c r="Q2312">
        <f t="shared" si="183"/>
        <v>17.517031117656259</v>
      </c>
      <c r="R2312">
        <f t="shared" si="184"/>
        <v>17.517031117656259</v>
      </c>
    </row>
    <row r="2313" spans="1:18" x14ac:dyDescent="0.25">
      <c r="A2313" t="s">
        <v>7672</v>
      </c>
      <c r="B2313" t="s">
        <v>8890</v>
      </c>
      <c r="C2313" t="s">
        <v>1353</v>
      </c>
      <c r="D2313" s="2" t="s">
        <v>1352</v>
      </c>
      <c r="E2313">
        <v>187565</v>
      </c>
      <c r="F2313">
        <v>187565</v>
      </c>
      <c r="G2313">
        <v>187565</v>
      </c>
      <c r="H2313">
        <v>19591000</v>
      </c>
      <c r="I2313">
        <v>187565</v>
      </c>
      <c r="J2313">
        <v>9.3067301058193056E-3</v>
      </c>
      <c r="K2313">
        <v>9.3067301058193056E-3</v>
      </c>
      <c r="L2313">
        <v>9.3067301058193056E-3</v>
      </c>
      <c r="M2313">
        <v>0.97207980968254204</v>
      </c>
      <c r="N2313">
        <f t="shared" si="180"/>
        <v>17.517031117656259</v>
      </c>
      <c r="O2313">
        <f t="shared" si="181"/>
        <v>17.517031117656259</v>
      </c>
      <c r="P2313">
        <f t="shared" si="182"/>
        <v>17.517031117656259</v>
      </c>
      <c r="Q2313">
        <f t="shared" si="183"/>
        <v>24.223687704401005</v>
      </c>
      <c r="R2313">
        <f t="shared" si="184"/>
        <v>17.517031117656259</v>
      </c>
    </row>
    <row r="2314" spans="1:18" x14ac:dyDescent="0.25">
      <c r="A2314" t="s">
        <v>7575</v>
      </c>
      <c r="B2314" t="s">
        <v>8464</v>
      </c>
      <c r="C2314" t="s">
        <v>946</v>
      </c>
      <c r="D2314" s="2" t="s">
        <v>8465</v>
      </c>
      <c r="E2314">
        <v>187565</v>
      </c>
      <c r="F2314">
        <v>187565</v>
      </c>
      <c r="G2314">
        <v>187565</v>
      </c>
      <c r="H2314">
        <v>19666000</v>
      </c>
      <c r="I2314">
        <v>187565</v>
      </c>
      <c r="J2314">
        <v>9.2722244316798489E-3</v>
      </c>
      <c r="K2314">
        <v>9.2722244316798489E-3</v>
      </c>
      <c r="L2314">
        <v>9.2722244316798489E-3</v>
      </c>
      <c r="M2314">
        <v>0.97218332670496044</v>
      </c>
      <c r="N2314">
        <f t="shared" si="180"/>
        <v>17.517031117656259</v>
      </c>
      <c r="O2314">
        <f t="shared" si="181"/>
        <v>17.517031117656259</v>
      </c>
      <c r="P2314">
        <f t="shared" si="182"/>
        <v>17.517031117656259</v>
      </c>
      <c r="Q2314">
        <f t="shared" si="183"/>
        <v>24.229200212219304</v>
      </c>
      <c r="R2314">
        <f t="shared" si="184"/>
        <v>17.517031117656259</v>
      </c>
    </row>
    <row r="2315" spans="1:18" x14ac:dyDescent="0.25">
      <c r="A2315" t="s">
        <v>4843</v>
      </c>
      <c r="B2315" t="s">
        <v>12145</v>
      </c>
      <c r="C2315" t="s">
        <v>4844</v>
      </c>
      <c r="D2315" s="2" t="s">
        <v>12146</v>
      </c>
      <c r="E2315">
        <v>19744000</v>
      </c>
      <c r="F2315">
        <v>187565</v>
      </c>
      <c r="G2315">
        <v>187565</v>
      </c>
      <c r="H2315">
        <v>187565</v>
      </c>
      <c r="I2315">
        <v>187565</v>
      </c>
      <c r="J2315">
        <v>0.97229017326551659</v>
      </c>
      <c r="K2315">
        <v>9.2366089114944601E-3</v>
      </c>
      <c r="L2315">
        <v>9.2366089114944601E-3</v>
      </c>
      <c r="M2315">
        <v>9.2366089114944601E-3</v>
      </c>
      <c r="N2315">
        <f t="shared" si="180"/>
        <v>24.234910963811508</v>
      </c>
      <c r="O2315">
        <f t="shared" si="181"/>
        <v>17.517031117656259</v>
      </c>
      <c r="P2315">
        <f t="shared" si="182"/>
        <v>17.517031117656259</v>
      </c>
      <c r="Q2315">
        <f t="shared" si="183"/>
        <v>17.517031117656259</v>
      </c>
      <c r="R2315">
        <f t="shared" si="184"/>
        <v>17.517031117656259</v>
      </c>
    </row>
    <row r="2316" spans="1:18" x14ac:dyDescent="0.25">
      <c r="A2316" t="s">
        <v>7554</v>
      </c>
      <c r="B2316" t="s">
        <v>8268</v>
      </c>
      <c r="C2316" t="s">
        <v>213</v>
      </c>
      <c r="D2316" s="2" t="s">
        <v>8258</v>
      </c>
      <c r="E2316">
        <v>187565</v>
      </c>
      <c r="F2316">
        <v>187565</v>
      </c>
      <c r="G2316">
        <v>187565</v>
      </c>
      <c r="H2316">
        <v>19777000</v>
      </c>
      <c r="I2316">
        <v>187565</v>
      </c>
      <c r="J2316">
        <v>9.2216230381035706E-3</v>
      </c>
      <c r="K2316">
        <v>9.2216230381035706E-3</v>
      </c>
      <c r="L2316">
        <v>9.2216230381035706E-3</v>
      </c>
      <c r="M2316">
        <v>0.97233513088568924</v>
      </c>
      <c r="N2316">
        <f t="shared" si="180"/>
        <v>17.517031117656259</v>
      </c>
      <c r="O2316">
        <f t="shared" si="181"/>
        <v>17.517031117656259</v>
      </c>
      <c r="P2316">
        <f t="shared" si="182"/>
        <v>17.517031117656259</v>
      </c>
      <c r="Q2316">
        <f t="shared" si="183"/>
        <v>24.237320262534411</v>
      </c>
      <c r="R2316">
        <f t="shared" si="184"/>
        <v>17.517031117656259</v>
      </c>
    </row>
    <row r="2317" spans="1:18" x14ac:dyDescent="0.25">
      <c r="A2317" t="s">
        <v>7532</v>
      </c>
      <c r="B2317" t="s">
        <v>8629</v>
      </c>
      <c r="C2317" t="s">
        <v>1155</v>
      </c>
      <c r="D2317" s="2" t="s">
        <v>1154</v>
      </c>
      <c r="E2317">
        <v>187565</v>
      </c>
      <c r="F2317">
        <v>187565</v>
      </c>
      <c r="G2317">
        <v>187565</v>
      </c>
      <c r="H2317">
        <v>19823000</v>
      </c>
      <c r="I2317">
        <v>187565</v>
      </c>
      <c r="J2317">
        <v>9.2008145908196899E-3</v>
      </c>
      <c r="K2317">
        <v>9.2008145908196899E-3</v>
      </c>
      <c r="L2317">
        <v>9.2008145908196899E-3</v>
      </c>
      <c r="M2317">
        <v>0.97239755622754098</v>
      </c>
      <c r="N2317">
        <f t="shared" si="180"/>
        <v>17.517031117656259</v>
      </c>
      <c r="O2317">
        <f t="shared" si="181"/>
        <v>17.517031117656259</v>
      </c>
      <c r="P2317">
        <f t="shared" si="182"/>
        <v>17.517031117656259</v>
      </c>
      <c r="Q2317">
        <f t="shared" si="183"/>
        <v>24.240671979793525</v>
      </c>
      <c r="R2317">
        <f t="shared" si="184"/>
        <v>17.517031117656259</v>
      </c>
    </row>
    <row r="2318" spans="1:18" x14ac:dyDescent="0.25">
      <c r="A2318" t="s">
        <v>7157</v>
      </c>
      <c r="B2318" t="s">
        <v>11595</v>
      </c>
      <c r="C2318" t="s">
        <v>4228</v>
      </c>
      <c r="D2318" s="2" t="s">
        <v>4227</v>
      </c>
      <c r="E2318">
        <v>5995000000</v>
      </c>
      <c r="F2318">
        <v>58376000</v>
      </c>
      <c r="G2318">
        <v>278500000</v>
      </c>
      <c r="H2318">
        <v>43618000</v>
      </c>
      <c r="I2318">
        <v>201000000</v>
      </c>
      <c r="J2318">
        <v>0.94031929133648307</v>
      </c>
      <c r="K2318">
        <v>9.1563100835794064E-3</v>
      </c>
      <c r="L2318">
        <v>4.3682889514130199E-2</v>
      </c>
      <c r="M2318">
        <v>6.8415090658072927E-3</v>
      </c>
      <c r="N2318">
        <f t="shared" si="180"/>
        <v>32.481112607625761</v>
      </c>
      <c r="O2318">
        <f t="shared" si="181"/>
        <v>25.798872023084098</v>
      </c>
      <c r="P2318">
        <f t="shared" si="182"/>
        <v>28.053102086664207</v>
      </c>
      <c r="Q2318">
        <f t="shared" si="183"/>
        <v>25.378420284345356</v>
      </c>
      <c r="R2318">
        <f t="shared" si="184"/>
        <v>27.582620260503102</v>
      </c>
    </row>
    <row r="2319" spans="1:18" x14ac:dyDescent="0.25">
      <c r="A2319" t="s">
        <v>2307</v>
      </c>
      <c r="B2319" t="s">
        <v>9800</v>
      </c>
      <c r="C2319" t="s">
        <v>2308</v>
      </c>
      <c r="D2319" s="2" t="s">
        <v>5677</v>
      </c>
      <c r="E2319">
        <v>187565</v>
      </c>
      <c r="F2319">
        <v>187565</v>
      </c>
      <c r="G2319">
        <v>19946000</v>
      </c>
      <c r="H2319">
        <v>187565</v>
      </c>
      <c r="I2319">
        <v>187565</v>
      </c>
      <c r="J2319">
        <v>9.1456331082987001E-3</v>
      </c>
      <c r="K2319">
        <v>9.1456331082987001E-3</v>
      </c>
      <c r="L2319">
        <v>0.97256310067510388</v>
      </c>
      <c r="M2319">
        <v>9.1456331082987001E-3</v>
      </c>
      <c r="N2319">
        <f t="shared" si="180"/>
        <v>17.517031117656259</v>
      </c>
      <c r="O2319">
        <f t="shared" si="181"/>
        <v>17.517031117656259</v>
      </c>
      <c r="P2319">
        <f t="shared" si="182"/>
        <v>24.249596119492981</v>
      </c>
      <c r="Q2319">
        <f t="shared" si="183"/>
        <v>17.517031117656259</v>
      </c>
      <c r="R2319">
        <f t="shared" si="184"/>
        <v>17.517031117656259</v>
      </c>
    </row>
    <row r="2320" spans="1:18" x14ac:dyDescent="0.25">
      <c r="A2320" t="s">
        <v>2098</v>
      </c>
      <c r="B2320" t="s">
        <v>9601</v>
      </c>
      <c r="C2320" t="s">
        <v>2099</v>
      </c>
      <c r="D2320" s="2" t="s">
        <v>5556</v>
      </c>
      <c r="E2320">
        <v>19962000</v>
      </c>
      <c r="F2320">
        <v>187565</v>
      </c>
      <c r="G2320">
        <v>187565</v>
      </c>
      <c r="H2320">
        <v>187565</v>
      </c>
      <c r="I2320">
        <v>187565</v>
      </c>
      <c r="J2320">
        <v>0.97258448907523354</v>
      </c>
      <c r="K2320">
        <v>9.1385036415888281E-3</v>
      </c>
      <c r="L2320">
        <v>9.1385036415888281E-3</v>
      </c>
      <c r="M2320">
        <v>9.1385036415888281E-3</v>
      </c>
      <c r="N2320">
        <f t="shared" si="180"/>
        <v>24.25075293626611</v>
      </c>
      <c r="O2320">
        <f t="shared" si="181"/>
        <v>17.517031117656259</v>
      </c>
      <c r="P2320">
        <f t="shared" si="182"/>
        <v>17.517031117656259</v>
      </c>
      <c r="Q2320">
        <f t="shared" si="183"/>
        <v>17.517031117656259</v>
      </c>
      <c r="R2320">
        <f t="shared" si="184"/>
        <v>17.517031117656259</v>
      </c>
    </row>
    <row r="2321" spans="1:18" x14ac:dyDescent="0.25">
      <c r="A2321" t="s">
        <v>7642</v>
      </c>
      <c r="B2321" t="s">
        <v>9737</v>
      </c>
      <c r="C2321" t="s">
        <v>425</v>
      </c>
      <c r="D2321" s="2" t="s">
        <v>9738</v>
      </c>
      <c r="E2321">
        <v>187565</v>
      </c>
      <c r="F2321">
        <v>187565</v>
      </c>
      <c r="G2321">
        <v>187565</v>
      </c>
      <c r="H2321">
        <v>20320000</v>
      </c>
      <c r="I2321">
        <v>187565</v>
      </c>
      <c r="J2321">
        <v>8.9818387904434752E-3</v>
      </c>
      <c r="K2321">
        <v>8.9818387904434752E-3</v>
      </c>
      <c r="L2321">
        <v>8.9818387904434752E-3</v>
      </c>
      <c r="M2321">
        <v>0.97305448362866953</v>
      </c>
      <c r="N2321">
        <f t="shared" si="180"/>
        <v>17.517031117656259</v>
      </c>
      <c r="O2321">
        <f t="shared" si="181"/>
        <v>17.517031117656259</v>
      </c>
      <c r="P2321">
        <f t="shared" si="182"/>
        <v>17.517031117656259</v>
      </c>
      <c r="Q2321">
        <f t="shared" si="183"/>
        <v>24.276397066321614</v>
      </c>
      <c r="R2321">
        <f t="shared" si="184"/>
        <v>17.517031117656259</v>
      </c>
    </row>
    <row r="2322" spans="1:18" x14ac:dyDescent="0.25">
      <c r="A2322" t="s">
        <v>4925</v>
      </c>
      <c r="B2322" t="s">
        <v>12224</v>
      </c>
      <c r="C2322" t="s">
        <v>3010</v>
      </c>
      <c r="D2322" s="2" t="s">
        <v>5399</v>
      </c>
      <c r="E2322">
        <v>187565</v>
      </c>
      <c r="F2322">
        <v>187565</v>
      </c>
      <c r="G2322">
        <v>20327000</v>
      </c>
      <c r="H2322">
        <v>187565</v>
      </c>
      <c r="I2322">
        <v>187565</v>
      </c>
      <c r="J2322">
        <v>8.9788290350816518E-3</v>
      </c>
      <c r="K2322">
        <v>8.9788290350816518E-3</v>
      </c>
      <c r="L2322">
        <v>0.97306351289475501</v>
      </c>
      <c r="M2322">
        <v>8.9788290350816518E-3</v>
      </c>
      <c r="N2322">
        <f t="shared" si="180"/>
        <v>17.517031117656259</v>
      </c>
      <c r="O2322">
        <f t="shared" si="181"/>
        <v>17.517031117656259</v>
      </c>
      <c r="P2322">
        <f t="shared" si="182"/>
        <v>24.276893972139316</v>
      </c>
      <c r="Q2322">
        <f t="shared" si="183"/>
        <v>17.517031117656259</v>
      </c>
      <c r="R2322">
        <f t="shared" si="184"/>
        <v>17.517031117656259</v>
      </c>
    </row>
    <row r="2323" spans="1:18" x14ac:dyDescent="0.25">
      <c r="A2323" t="s">
        <v>7705</v>
      </c>
      <c r="B2323" t="s">
        <v>8312</v>
      </c>
      <c r="C2323" t="s">
        <v>767</v>
      </c>
      <c r="D2323" s="2" t="s">
        <v>5327</v>
      </c>
      <c r="E2323">
        <v>187565</v>
      </c>
      <c r="F2323">
        <v>187565</v>
      </c>
      <c r="G2323">
        <v>20379000</v>
      </c>
      <c r="H2323">
        <v>187565</v>
      </c>
      <c r="I2323">
        <v>187565</v>
      </c>
      <c r="J2323">
        <v>8.9565338431296989E-3</v>
      </c>
      <c r="K2323">
        <v>8.9565338431296989E-3</v>
      </c>
      <c r="L2323">
        <v>0.97313039847061089</v>
      </c>
      <c r="M2323">
        <v>8.9565338431296989E-3</v>
      </c>
      <c r="N2323">
        <f t="shared" si="180"/>
        <v>17.517031117656259</v>
      </c>
      <c r="O2323">
        <f t="shared" si="181"/>
        <v>17.517031117656259</v>
      </c>
      <c r="P2323">
        <f t="shared" si="182"/>
        <v>24.280579924231606</v>
      </c>
      <c r="Q2323">
        <f t="shared" si="183"/>
        <v>17.517031117656259</v>
      </c>
      <c r="R2323">
        <f t="shared" si="184"/>
        <v>17.517031117656259</v>
      </c>
    </row>
    <row r="2324" spans="1:18" x14ac:dyDescent="0.25">
      <c r="A2324" t="s">
        <v>7639</v>
      </c>
      <c r="B2324" t="s">
        <v>7886</v>
      </c>
      <c r="C2324" t="s">
        <v>257</v>
      </c>
      <c r="D2324" s="2" t="s">
        <v>256</v>
      </c>
      <c r="E2324">
        <v>187565</v>
      </c>
      <c r="F2324">
        <v>187565</v>
      </c>
      <c r="G2324">
        <v>187565</v>
      </c>
      <c r="H2324">
        <v>20480000</v>
      </c>
      <c r="I2324">
        <v>187565</v>
      </c>
      <c r="J2324">
        <v>8.913544581623219E-3</v>
      </c>
      <c r="K2324">
        <v>8.913544581623219E-3</v>
      </c>
      <c r="L2324">
        <v>8.913544581623219E-3</v>
      </c>
      <c r="M2324">
        <v>0.97325936625513032</v>
      </c>
      <c r="N2324">
        <f t="shared" si="180"/>
        <v>17.517031117656259</v>
      </c>
      <c r="O2324">
        <f t="shared" si="181"/>
        <v>17.517031117656259</v>
      </c>
      <c r="P2324">
        <f t="shared" si="182"/>
        <v>17.517031117656259</v>
      </c>
      <c r="Q2324">
        <f t="shared" si="183"/>
        <v>24.287712379549451</v>
      </c>
      <c r="R2324">
        <f t="shared" si="184"/>
        <v>17.517031117656259</v>
      </c>
    </row>
    <row r="2325" spans="1:18" x14ac:dyDescent="0.25">
      <c r="A2325" t="s">
        <v>7667</v>
      </c>
      <c r="B2325" t="s">
        <v>8787</v>
      </c>
      <c r="C2325" t="s">
        <v>1273</v>
      </c>
      <c r="D2325" s="2" t="s">
        <v>8788</v>
      </c>
      <c r="E2325">
        <v>187565</v>
      </c>
      <c r="F2325">
        <v>187565</v>
      </c>
      <c r="G2325">
        <v>187565</v>
      </c>
      <c r="H2325">
        <v>20483000</v>
      </c>
      <c r="I2325">
        <v>187565</v>
      </c>
      <c r="J2325">
        <v>8.9122739828739316E-3</v>
      </c>
      <c r="K2325">
        <v>8.9122739828739316E-3</v>
      </c>
      <c r="L2325">
        <v>8.9122739828739316E-3</v>
      </c>
      <c r="M2325">
        <v>0.97326317805137819</v>
      </c>
      <c r="N2325">
        <f t="shared" si="180"/>
        <v>17.517031117656259</v>
      </c>
      <c r="O2325">
        <f t="shared" si="181"/>
        <v>17.517031117656259</v>
      </c>
      <c r="P2325">
        <f t="shared" si="182"/>
        <v>17.517031117656259</v>
      </c>
      <c r="Q2325">
        <f t="shared" si="183"/>
        <v>24.287923696353907</v>
      </c>
      <c r="R2325">
        <f t="shared" si="184"/>
        <v>17.517031117656259</v>
      </c>
    </row>
    <row r="2326" spans="1:18" x14ac:dyDescent="0.25">
      <c r="A2326" t="s">
        <v>2336</v>
      </c>
      <c r="B2326" t="s">
        <v>9830</v>
      </c>
      <c r="C2326" t="s">
        <v>2337</v>
      </c>
      <c r="D2326" s="2" t="s">
        <v>9831</v>
      </c>
      <c r="E2326">
        <v>20551000</v>
      </c>
      <c r="F2326">
        <v>187565</v>
      </c>
      <c r="G2326">
        <v>187565</v>
      </c>
      <c r="H2326">
        <v>187565</v>
      </c>
      <c r="I2326">
        <v>187565</v>
      </c>
      <c r="J2326">
        <v>0.9733492882226441</v>
      </c>
      <c r="K2326">
        <v>8.8835705924519611E-3</v>
      </c>
      <c r="L2326">
        <v>8.8835705924519611E-3</v>
      </c>
      <c r="M2326">
        <v>8.8835705924519611E-3</v>
      </c>
      <c r="N2326">
        <f t="shared" si="180"/>
        <v>24.292705260548665</v>
      </c>
      <c r="O2326">
        <f t="shared" si="181"/>
        <v>17.517031117656259</v>
      </c>
      <c r="P2326">
        <f t="shared" si="182"/>
        <v>17.517031117656259</v>
      </c>
      <c r="Q2326">
        <f t="shared" si="183"/>
        <v>17.517031117656259</v>
      </c>
      <c r="R2326">
        <f t="shared" si="184"/>
        <v>17.517031117656259</v>
      </c>
    </row>
    <row r="2327" spans="1:18" x14ac:dyDescent="0.25">
      <c r="A2327" t="s">
        <v>7550</v>
      </c>
      <c r="B2327" t="s">
        <v>7784</v>
      </c>
      <c r="C2327" t="s">
        <v>79</v>
      </c>
      <c r="D2327" s="2" t="s">
        <v>78</v>
      </c>
      <c r="E2327">
        <v>187565</v>
      </c>
      <c r="F2327">
        <v>187565</v>
      </c>
      <c r="G2327">
        <v>187565</v>
      </c>
      <c r="H2327">
        <v>20554000</v>
      </c>
      <c r="I2327">
        <v>187565</v>
      </c>
      <c r="J2327">
        <v>8.8823085241322083E-3</v>
      </c>
      <c r="K2327">
        <v>8.8823085241322083E-3</v>
      </c>
      <c r="L2327">
        <v>8.8823085241322083E-3</v>
      </c>
      <c r="M2327">
        <v>0.97335307442760333</v>
      </c>
      <c r="N2327">
        <f t="shared" si="180"/>
        <v>17.517031117656259</v>
      </c>
      <c r="O2327">
        <f t="shared" si="181"/>
        <v>17.517031117656259</v>
      </c>
      <c r="P2327">
        <f t="shared" si="182"/>
        <v>17.517031117656259</v>
      </c>
      <c r="Q2327">
        <f t="shared" si="183"/>
        <v>24.292915847344933</v>
      </c>
      <c r="R2327">
        <f t="shared" si="184"/>
        <v>17.517031117656259</v>
      </c>
    </row>
    <row r="2328" spans="1:18" x14ac:dyDescent="0.25">
      <c r="A2328" t="s">
        <v>7299</v>
      </c>
      <c r="B2328" t="s">
        <v>9002</v>
      </c>
      <c r="C2328" t="s">
        <v>1451</v>
      </c>
      <c r="D2328" s="2" t="s">
        <v>1450</v>
      </c>
      <c r="E2328">
        <v>187565</v>
      </c>
      <c r="F2328">
        <v>187565</v>
      </c>
      <c r="G2328">
        <v>187565</v>
      </c>
      <c r="H2328">
        <v>20700000</v>
      </c>
      <c r="I2328">
        <v>32779000</v>
      </c>
      <c r="J2328">
        <v>8.8213182759758341E-3</v>
      </c>
      <c r="K2328">
        <v>8.8213182759758341E-3</v>
      </c>
      <c r="L2328">
        <v>8.8213182759758341E-3</v>
      </c>
      <c r="M2328">
        <v>0.97353604517207248</v>
      </c>
      <c r="N2328">
        <f t="shared" si="180"/>
        <v>17.517031117656259</v>
      </c>
      <c r="O2328">
        <f t="shared" si="181"/>
        <v>17.517031117656259</v>
      </c>
      <c r="P2328">
        <f t="shared" si="182"/>
        <v>17.517031117656259</v>
      </c>
      <c r="Q2328">
        <f t="shared" si="183"/>
        <v>24.30312743193614</v>
      </c>
      <c r="R2328">
        <f t="shared" si="184"/>
        <v>24.966268506536434</v>
      </c>
    </row>
    <row r="2329" spans="1:18" x14ac:dyDescent="0.25">
      <c r="A2329" t="s">
        <v>7692</v>
      </c>
      <c r="B2329" t="s">
        <v>11667</v>
      </c>
      <c r="C2329" t="s">
        <v>4297</v>
      </c>
      <c r="D2329" s="2" t="s">
        <v>5724</v>
      </c>
      <c r="E2329">
        <v>187565</v>
      </c>
      <c r="F2329">
        <v>187565</v>
      </c>
      <c r="G2329">
        <v>20853000</v>
      </c>
      <c r="H2329">
        <v>187565</v>
      </c>
      <c r="I2329">
        <v>187565</v>
      </c>
      <c r="J2329">
        <v>8.7582961935160179E-3</v>
      </c>
      <c r="K2329">
        <v>8.7582961935160179E-3</v>
      </c>
      <c r="L2329">
        <v>0.97372511141945195</v>
      </c>
      <c r="M2329">
        <v>8.7582961935160179E-3</v>
      </c>
      <c r="N2329">
        <f t="shared" si="180"/>
        <v>17.517031117656259</v>
      </c>
      <c r="O2329">
        <f t="shared" si="181"/>
        <v>17.517031117656259</v>
      </c>
      <c r="P2329">
        <f t="shared" si="182"/>
        <v>24.313751614969224</v>
      </c>
      <c r="Q2329">
        <f t="shared" si="183"/>
        <v>17.517031117656259</v>
      </c>
      <c r="R2329">
        <f t="shared" si="184"/>
        <v>17.517031117656259</v>
      </c>
    </row>
    <row r="2330" spans="1:18" x14ac:dyDescent="0.25">
      <c r="A2330" t="s">
        <v>7414</v>
      </c>
      <c r="B2330" t="s">
        <v>11096</v>
      </c>
      <c r="C2330" t="s">
        <v>3692</v>
      </c>
      <c r="D2330" s="2" t="s">
        <v>11097</v>
      </c>
      <c r="E2330">
        <v>20924000</v>
      </c>
      <c r="F2330">
        <v>187565</v>
      </c>
      <c r="G2330">
        <v>187565</v>
      </c>
      <c r="H2330">
        <v>187565</v>
      </c>
      <c r="I2330">
        <v>187565</v>
      </c>
      <c r="J2330">
        <v>0.97381193338482253</v>
      </c>
      <c r="K2330">
        <v>8.7293555383924793E-3</v>
      </c>
      <c r="L2330">
        <v>8.7293555383924793E-3</v>
      </c>
      <c r="M2330">
        <v>8.7293555383924793E-3</v>
      </c>
      <c r="N2330">
        <f t="shared" si="180"/>
        <v>24.318655339340086</v>
      </c>
      <c r="O2330">
        <f t="shared" si="181"/>
        <v>17.517031117656259</v>
      </c>
      <c r="P2330">
        <f t="shared" si="182"/>
        <v>17.517031117656259</v>
      </c>
      <c r="Q2330">
        <f t="shared" si="183"/>
        <v>17.517031117656259</v>
      </c>
      <c r="R2330">
        <f t="shared" si="184"/>
        <v>17.517031117656259</v>
      </c>
    </row>
    <row r="2331" spans="1:18" x14ac:dyDescent="0.25">
      <c r="A2331" t="s">
        <v>1581</v>
      </c>
      <c r="B2331" t="s">
        <v>9139</v>
      </c>
      <c r="C2331" t="s">
        <v>1582</v>
      </c>
      <c r="D2331" s="2" t="s">
        <v>9140</v>
      </c>
      <c r="E2331">
        <v>20996000</v>
      </c>
      <c r="F2331">
        <v>187565</v>
      </c>
      <c r="G2331">
        <v>187565</v>
      </c>
      <c r="H2331">
        <v>187565</v>
      </c>
      <c r="I2331">
        <v>187565</v>
      </c>
      <c r="J2331">
        <v>0.97389939418874849</v>
      </c>
      <c r="K2331">
        <v>8.7002019370838544E-3</v>
      </c>
      <c r="L2331">
        <v>8.7002019370838544E-3</v>
      </c>
      <c r="M2331">
        <v>8.7002019370838544E-3</v>
      </c>
      <c r="N2331">
        <f t="shared" si="180"/>
        <v>24.323611166872869</v>
      </c>
      <c r="O2331">
        <f t="shared" si="181"/>
        <v>17.517031117656259</v>
      </c>
      <c r="P2331">
        <f t="shared" si="182"/>
        <v>17.517031117656259</v>
      </c>
      <c r="Q2331">
        <f t="shared" si="183"/>
        <v>17.517031117656259</v>
      </c>
      <c r="R2331">
        <f t="shared" si="184"/>
        <v>17.517031117656259</v>
      </c>
    </row>
    <row r="2332" spans="1:18" x14ac:dyDescent="0.25">
      <c r="A2332" t="s">
        <v>1848</v>
      </c>
      <c r="B2332" t="s">
        <v>9373</v>
      </c>
      <c r="C2332" t="s">
        <v>1849</v>
      </c>
      <c r="D2332" s="2" t="s">
        <v>5770</v>
      </c>
      <c r="E2332">
        <v>187565</v>
      </c>
      <c r="F2332">
        <v>187565</v>
      </c>
      <c r="G2332">
        <v>187565</v>
      </c>
      <c r="H2332">
        <v>21025000</v>
      </c>
      <c r="I2332">
        <v>187565</v>
      </c>
      <c r="J2332">
        <v>8.6885144523303672E-3</v>
      </c>
      <c r="K2332">
        <v>8.6885144523303672E-3</v>
      </c>
      <c r="L2332">
        <v>8.6885144523303672E-3</v>
      </c>
      <c r="M2332">
        <v>0.97393445664300893</v>
      </c>
      <c r="N2332">
        <f t="shared" si="180"/>
        <v>17.517031117656259</v>
      </c>
      <c r="O2332">
        <f t="shared" si="181"/>
        <v>17.517031117656259</v>
      </c>
      <c r="P2332">
        <f t="shared" si="182"/>
        <v>17.517031117656259</v>
      </c>
      <c r="Q2332">
        <f t="shared" si="183"/>
        <v>24.325602464691954</v>
      </c>
      <c r="R2332">
        <f t="shared" si="184"/>
        <v>17.517031117656259</v>
      </c>
    </row>
    <row r="2333" spans="1:18" x14ac:dyDescent="0.25">
      <c r="A2333" t="s">
        <v>7586</v>
      </c>
      <c r="B2333" t="s">
        <v>8643</v>
      </c>
      <c r="C2333" t="s">
        <v>1165</v>
      </c>
      <c r="D2333" s="2" t="s">
        <v>8644</v>
      </c>
      <c r="E2333">
        <v>187565</v>
      </c>
      <c r="F2333">
        <v>187565</v>
      </c>
      <c r="G2333">
        <v>187565</v>
      </c>
      <c r="H2333">
        <v>21053000</v>
      </c>
      <c r="I2333">
        <v>187565</v>
      </c>
      <c r="J2333">
        <v>8.6772597411279174E-3</v>
      </c>
      <c r="K2333">
        <v>8.6772597411279174E-3</v>
      </c>
      <c r="L2333">
        <v>8.6772597411279174E-3</v>
      </c>
      <c r="M2333">
        <v>0.97396822077661627</v>
      </c>
      <c r="N2333">
        <f t="shared" si="180"/>
        <v>17.517031117656259</v>
      </c>
      <c r="O2333">
        <f t="shared" si="181"/>
        <v>17.517031117656259</v>
      </c>
      <c r="P2333">
        <f t="shared" si="182"/>
        <v>17.517031117656259</v>
      </c>
      <c r="Q2333">
        <f t="shared" si="183"/>
        <v>24.32752249259762</v>
      </c>
      <c r="R2333">
        <f t="shared" si="184"/>
        <v>17.517031117656259</v>
      </c>
    </row>
    <row r="2334" spans="1:18" x14ac:dyDescent="0.25">
      <c r="A2334" t="s">
        <v>7409</v>
      </c>
      <c r="B2334" t="s">
        <v>10259</v>
      </c>
      <c r="C2334" t="s">
        <v>2795</v>
      </c>
      <c r="D2334" s="2" t="s">
        <v>10260</v>
      </c>
      <c r="E2334">
        <v>21127000</v>
      </c>
      <c r="F2334">
        <v>187565</v>
      </c>
      <c r="G2334">
        <v>187565</v>
      </c>
      <c r="H2334">
        <v>187565</v>
      </c>
      <c r="I2334">
        <v>187565</v>
      </c>
      <c r="J2334">
        <v>0.9740570349191171</v>
      </c>
      <c r="K2334">
        <v>8.6476550269609601E-3</v>
      </c>
      <c r="L2334">
        <v>8.6476550269609601E-3</v>
      </c>
      <c r="M2334">
        <v>8.6476550269609601E-3</v>
      </c>
      <c r="N2334">
        <f t="shared" si="180"/>
        <v>24.33258458565388</v>
      </c>
      <c r="O2334">
        <f t="shared" si="181"/>
        <v>17.517031117656259</v>
      </c>
      <c r="P2334">
        <f t="shared" si="182"/>
        <v>17.517031117656259</v>
      </c>
      <c r="Q2334">
        <f t="shared" si="183"/>
        <v>17.517031117656259</v>
      </c>
      <c r="R2334">
        <f t="shared" si="184"/>
        <v>17.517031117656259</v>
      </c>
    </row>
    <row r="2335" spans="1:18" x14ac:dyDescent="0.25">
      <c r="A2335" t="s">
        <v>7644</v>
      </c>
      <c r="B2335" t="s">
        <v>8794</v>
      </c>
      <c r="C2335" t="s">
        <v>441</v>
      </c>
      <c r="D2335" s="2" t="s">
        <v>5259</v>
      </c>
      <c r="E2335">
        <v>187565</v>
      </c>
      <c r="F2335">
        <v>187565</v>
      </c>
      <c r="G2335">
        <v>187565</v>
      </c>
      <c r="H2335">
        <v>21139000</v>
      </c>
      <c r="I2335">
        <v>187565</v>
      </c>
      <c r="J2335">
        <v>8.6428732870865617E-3</v>
      </c>
      <c r="K2335">
        <v>8.6428732870865617E-3</v>
      </c>
      <c r="L2335">
        <v>8.6428732870865617E-3</v>
      </c>
      <c r="M2335">
        <v>0.97407138013874028</v>
      </c>
      <c r="N2335">
        <f t="shared" si="180"/>
        <v>17.517031117656259</v>
      </c>
      <c r="O2335">
        <f t="shared" si="181"/>
        <v>17.517031117656259</v>
      </c>
      <c r="P2335">
        <f t="shared" si="182"/>
        <v>17.517031117656259</v>
      </c>
      <c r="Q2335">
        <f t="shared" si="183"/>
        <v>24.333403794519441</v>
      </c>
      <c r="R2335">
        <f t="shared" si="184"/>
        <v>17.517031117656259</v>
      </c>
    </row>
    <row r="2336" spans="1:18" x14ac:dyDescent="0.25">
      <c r="A2336" t="s">
        <v>7318</v>
      </c>
      <c r="B2336" t="s">
        <v>8447</v>
      </c>
      <c r="C2336" t="s">
        <v>613</v>
      </c>
      <c r="D2336" s="2" t="s">
        <v>8448</v>
      </c>
      <c r="E2336">
        <v>187565</v>
      </c>
      <c r="F2336">
        <v>187565</v>
      </c>
      <c r="G2336">
        <v>7119900</v>
      </c>
      <c r="H2336">
        <v>14223000</v>
      </c>
      <c r="I2336">
        <v>10105000</v>
      </c>
      <c r="J2336">
        <v>8.6363726360079614E-3</v>
      </c>
      <c r="K2336">
        <v>8.6363726360079614E-3</v>
      </c>
      <c r="L2336">
        <v>0.32783360185062826</v>
      </c>
      <c r="M2336">
        <v>0.65489365287735579</v>
      </c>
      <c r="N2336">
        <f t="shared" si="180"/>
        <v>17.517031117656259</v>
      </c>
      <c r="O2336">
        <f t="shared" si="181"/>
        <v>17.517031117656259</v>
      </c>
      <c r="P2336">
        <f t="shared" si="182"/>
        <v>22.763425547802754</v>
      </c>
      <c r="Q2336">
        <f t="shared" si="183"/>
        <v>23.761722463109642</v>
      </c>
      <c r="R2336">
        <f t="shared" si="184"/>
        <v>23.268565985929186</v>
      </c>
    </row>
    <row r="2337" spans="1:18" x14ac:dyDescent="0.25">
      <c r="A2337" t="s">
        <v>2735</v>
      </c>
      <c r="B2337" t="s">
        <v>10209</v>
      </c>
      <c r="C2337" t="s">
        <v>2736</v>
      </c>
      <c r="D2337" s="2" t="s">
        <v>5643</v>
      </c>
      <c r="E2337">
        <v>187565</v>
      </c>
      <c r="F2337">
        <v>187565</v>
      </c>
      <c r="G2337">
        <v>187565</v>
      </c>
      <c r="H2337">
        <v>21162000</v>
      </c>
      <c r="I2337">
        <v>187565</v>
      </c>
      <c r="J2337">
        <v>8.6337230511176338E-3</v>
      </c>
      <c r="K2337">
        <v>8.6337230511176338E-3</v>
      </c>
      <c r="L2337">
        <v>8.6337230511176338E-3</v>
      </c>
      <c r="M2337">
        <v>0.97409883084664706</v>
      </c>
      <c r="N2337">
        <f t="shared" si="180"/>
        <v>17.517031117656259</v>
      </c>
      <c r="O2337">
        <f t="shared" si="181"/>
        <v>17.517031117656259</v>
      </c>
      <c r="P2337">
        <f t="shared" si="182"/>
        <v>17.517031117656259</v>
      </c>
      <c r="Q2337">
        <f t="shared" si="183"/>
        <v>24.334972645809497</v>
      </c>
      <c r="R2337">
        <f t="shared" si="184"/>
        <v>17.517031117656259</v>
      </c>
    </row>
    <row r="2338" spans="1:18" x14ac:dyDescent="0.25">
      <c r="A2338" t="s">
        <v>7713</v>
      </c>
      <c r="B2338" t="s">
        <v>10917</v>
      </c>
      <c r="C2338" t="s">
        <v>3520</v>
      </c>
      <c r="D2338" s="2" t="s">
        <v>10918</v>
      </c>
      <c r="E2338">
        <v>187565</v>
      </c>
      <c r="F2338">
        <v>187565</v>
      </c>
      <c r="G2338">
        <v>21190000</v>
      </c>
      <c r="H2338">
        <v>187565</v>
      </c>
      <c r="I2338">
        <v>187565</v>
      </c>
      <c r="J2338">
        <v>8.6226097501941705E-3</v>
      </c>
      <c r="K2338">
        <v>8.6226097501941705E-3</v>
      </c>
      <c r="L2338">
        <v>0.97413217074941749</v>
      </c>
      <c r="M2338">
        <v>8.6226097501941705E-3</v>
      </c>
      <c r="N2338">
        <f t="shared" si="180"/>
        <v>17.517031117656259</v>
      </c>
      <c r="O2338">
        <f t="shared" si="181"/>
        <v>17.517031117656259</v>
      </c>
      <c r="P2338">
        <f t="shared" si="182"/>
        <v>24.33688025192162</v>
      </c>
      <c r="Q2338">
        <f t="shared" si="183"/>
        <v>17.517031117656259</v>
      </c>
      <c r="R2338">
        <f t="shared" si="184"/>
        <v>17.517031117656259</v>
      </c>
    </row>
    <row r="2339" spans="1:18" x14ac:dyDescent="0.25">
      <c r="A2339" t="s">
        <v>7590</v>
      </c>
      <c r="B2339" t="s">
        <v>8750</v>
      </c>
      <c r="C2339" t="s">
        <v>1237</v>
      </c>
      <c r="D2339" s="2" t="s">
        <v>1236</v>
      </c>
      <c r="E2339">
        <v>187565</v>
      </c>
      <c r="F2339">
        <v>187565</v>
      </c>
      <c r="G2339">
        <v>187565</v>
      </c>
      <c r="H2339">
        <v>21195000</v>
      </c>
      <c r="I2339">
        <v>187565</v>
      </c>
      <c r="J2339">
        <v>8.6206282421000934E-3</v>
      </c>
      <c r="K2339">
        <v>8.6206282421000934E-3</v>
      </c>
      <c r="L2339">
        <v>8.6206282421000934E-3</v>
      </c>
      <c r="M2339">
        <v>0.97413811527369976</v>
      </c>
      <c r="N2339">
        <f t="shared" si="180"/>
        <v>17.517031117656259</v>
      </c>
      <c r="O2339">
        <f t="shared" si="181"/>
        <v>17.517031117656259</v>
      </c>
      <c r="P2339">
        <f t="shared" si="182"/>
        <v>17.517031117656259</v>
      </c>
      <c r="Q2339">
        <f t="shared" si="183"/>
        <v>24.337220630604545</v>
      </c>
      <c r="R2339">
        <f t="shared" si="184"/>
        <v>17.517031117656259</v>
      </c>
    </row>
    <row r="2340" spans="1:18" x14ac:dyDescent="0.25">
      <c r="A2340" t="s">
        <v>7723</v>
      </c>
      <c r="B2340" t="s">
        <v>8181</v>
      </c>
      <c r="C2340" t="s">
        <v>610</v>
      </c>
      <c r="D2340" s="2" t="s">
        <v>8182</v>
      </c>
      <c r="E2340">
        <v>187565</v>
      </c>
      <c r="F2340">
        <v>187565</v>
      </c>
      <c r="G2340">
        <v>21263000</v>
      </c>
      <c r="H2340">
        <v>187565</v>
      </c>
      <c r="I2340">
        <v>187565</v>
      </c>
      <c r="J2340">
        <v>8.5937698662058651E-3</v>
      </c>
      <c r="K2340">
        <v>8.5937698662058651E-3</v>
      </c>
      <c r="L2340">
        <v>0.97421869040138243</v>
      </c>
      <c r="M2340">
        <v>8.5937698662058651E-3</v>
      </c>
      <c r="N2340">
        <f t="shared" si="180"/>
        <v>17.517031117656259</v>
      </c>
      <c r="O2340">
        <f t="shared" si="181"/>
        <v>17.517031117656259</v>
      </c>
      <c r="P2340">
        <f t="shared" si="182"/>
        <v>24.34184182551062</v>
      </c>
      <c r="Q2340">
        <f t="shared" si="183"/>
        <v>17.517031117656259</v>
      </c>
      <c r="R2340">
        <f t="shared" si="184"/>
        <v>17.517031117656259</v>
      </c>
    </row>
    <row r="2341" spans="1:18" x14ac:dyDescent="0.25">
      <c r="A2341" t="s">
        <v>7564</v>
      </c>
      <c r="B2341" t="s">
        <v>8020</v>
      </c>
      <c r="C2341" t="s">
        <v>457</v>
      </c>
      <c r="D2341" s="2" t="s">
        <v>8021</v>
      </c>
      <c r="E2341">
        <v>187565</v>
      </c>
      <c r="F2341">
        <v>187565</v>
      </c>
      <c r="G2341">
        <v>187565</v>
      </c>
      <c r="H2341">
        <v>21291000</v>
      </c>
      <c r="I2341">
        <v>187565</v>
      </c>
      <c r="J2341">
        <v>8.5827591169365183E-3</v>
      </c>
      <c r="K2341">
        <v>8.5827591169365183E-3</v>
      </c>
      <c r="L2341">
        <v>8.5827591169365183E-3</v>
      </c>
      <c r="M2341">
        <v>0.97425172264919047</v>
      </c>
      <c r="N2341">
        <f t="shared" si="180"/>
        <v>17.517031117656259</v>
      </c>
      <c r="O2341">
        <f t="shared" si="181"/>
        <v>17.517031117656259</v>
      </c>
      <c r="P2341">
        <f t="shared" si="182"/>
        <v>17.517031117656259</v>
      </c>
      <c r="Q2341">
        <f t="shared" si="183"/>
        <v>24.343740376385959</v>
      </c>
      <c r="R2341">
        <f t="shared" si="184"/>
        <v>17.517031117656259</v>
      </c>
    </row>
    <row r="2342" spans="1:18" x14ac:dyDescent="0.25">
      <c r="A2342" t="s">
        <v>7729</v>
      </c>
      <c r="B2342" t="s">
        <v>8766</v>
      </c>
      <c r="C2342" t="s">
        <v>1249</v>
      </c>
      <c r="D2342" s="2" t="s">
        <v>1248</v>
      </c>
      <c r="E2342">
        <v>187565</v>
      </c>
      <c r="F2342">
        <v>187565</v>
      </c>
      <c r="G2342">
        <v>21299000</v>
      </c>
      <c r="H2342">
        <v>187565</v>
      </c>
      <c r="I2342">
        <v>187565</v>
      </c>
      <c r="J2342">
        <v>8.5796183690239943E-3</v>
      </c>
      <c r="K2342">
        <v>8.5796183690239943E-3</v>
      </c>
      <c r="L2342">
        <v>0.97426114489292803</v>
      </c>
      <c r="M2342">
        <v>8.5796183690239943E-3</v>
      </c>
      <c r="N2342">
        <f t="shared" si="180"/>
        <v>17.517031117656259</v>
      </c>
      <c r="O2342">
        <f t="shared" si="181"/>
        <v>17.517031117656259</v>
      </c>
      <c r="P2342">
        <f t="shared" si="182"/>
        <v>24.344282360911098</v>
      </c>
      <c r="Q2342">
        <f t="shared" si="183"/>
        <v>17.517031117656259</v>
      </c>
      <c r="R2342">
        <f t="shared" si="184"/>
        <v>17.517031117656259</v>
      </c>
    </row>
    <row r="2343" spans="1:18" x14ac:dyDescent="0.25">
      <c r="A2343" t="s">
        <v>7403</v>
      </c>
      <c r="B2343" t="s">
        <v>9250</v>
      </c>
      <c r="C2343" t="s">
        <v>1705</v>
      </c>
      <c r="D2343" s="2" t="s">
        <v>9251</v>
      </c>
      <c r="E2343">
        <v>21365000</v>
      </c>
      <c r="F2343">
        <v>187565</v>
      </c>
      <c r="G2343">
        <v>187565</v>
      </c>
      <c r="H2343">
        <v>187565</v>
      </c>
      <c r="I2343">
        <v>187565</v>
      </c>
      <c r="J2343">
        <v>0.9743386160743297</v>
      </c>
      <c r="K2343">
        <v>8.5537946418900845E-3</v>
      </c>
      <c r="L2343">
        <v>8.5537946418900845E-3</v>
      </c>
      <c r="M2343">
        <v>8.5537946418900845E-3</v>
      </c>
      <c r="N2343">
        <f t="shared" si="180"/>
        <v>24.348745981230564</v>
      </c>
      <c r="O2343">
        <f t="shared" si="181"/>
        <v>17.517031117656259</v>
      </c>
      <c r="P2343">
        <f t="shared" si="182"/>
        <v>17.517031117656259</v>
      </c>
      <c r="Q2343">
        <f t="shared" si="183"/>
        <v>17.517031117656259</v>
      </c>
      <c r="R2343">
        <f t="shared" si="184"/>
        <v>17.517031117656259</v>
      </c>
    </row>
    <row r="2344" spans="1:18" x14ac:dyDescent="0.25">
      <c r="A2344" t="s">
        <v>7669</v>
      </c>
      <c r="B2344" t="s">
        <v>8824</v>
      </c>
      <c r="C2344" t="s">
        <v>1298</v>
      </c>
      <c r="D2344" s="2" t="s">
        <v>5208</v>
      </c>
      <c r="E2344">
        <v>187565</v>
      </c>
      <c r="F2344">
        <v>187565</v>
      </c>
      <c r="G2344">
        <v>187565</v>
      </c>
      <c r="H2344">
        <v>21378000</v>
      </c>
      <c r="I2344">
        <v>187565</v>
      </c>
      <c r="J2344">
        <v>8.5487264646812687E-3</v>
      </c>
      <c r="K2344">
        <v>8.5487264646812687E-3</v>
      </c>
      <c r="L2344">
        <v>8.5487264646812687E-3</v>
      </c>
      <c r="M2344">
        <v>0.97435382060595621</v>
      </c>
      <c r="N2344">
        <f t="shared" si="180"/>
        <v>17.517031117656259</v>
      </c>
      <c r="O2344">
        <f t="shared" si="181"/>
        <v>17.517031117656259</v>
      </c>
      <c r="P2344">
        <f t="shared" si="182"/>
        <v>17.517031117656259</v>
      </c>
      <c r="Q2344">
        <f t="shared" si="183"/>
        <v>24.349623553516544</v>
      </c>
      <c r="R2344">
        <f t="shared" si="184"/>
        <v>17.517031117656259</v>
      </c>
    </row>
    <row r="2345" spans="1:18" x14ac:dyDescent="0.25">
      <c r="A2345" t="s">
        <v>7674</v>
      </c>
      <c r="B2345" t="s">
        <v>9026</v>
      </c>
      <c r="C2345" t="s">
        <v>1469</v>
      </c>
      <c r="D2345" s="2" t="s">
        <v>1468</v>
      </c>
      <c r="E2345">
        <v>187565</v>
      </c>
      <c r="F2345">
        <v>187565</v>
      </c>
      <c r="G2345">
        <v>187565</v>
      </c>
      <c r="H2345">
        <v>21430000</v>
      </c>
      <c r="I2345">
        <v>187565</v>
      </c>
      <c r="J2345">
        <v>8.5285136723807602E-3</v>
      </c>
      <c r="K2345">
        <v>8.5285136723807602E-3</v>
      </c>
      <c r="L2345">
        <v>8.5285136723807602E-3</v>
      </c>
      <c r="M2345">
        <v>0.97441445898285772</v>
      </c>
      <c r="N2345">
        <f t="shared" si="180"/>
        <v>17.517031117656259</v>
      </c>
      <c r="O2345">
        <f t="shared" si="181"/>
        <v>17.517031117656259</v>
      </c>
      <c r="P2345">
        <f t="shared" si="182"/>
        <v>17.517031117656259</v>
      </c>
      <c r="Q2345">
        <f t="shared" si="183"/>
        <v>24.353128514225997</v>
      </c>
      <c r="R2345">
        <f t="shared" si="184"/>
        <v>17.517031117656259</v>
      </c>
    </row>
    <row r="2346" spans="1:18" x14ac:dyDescent="0.25">
      <c r="A2346" t="s">
        <v>7582</v>
      </c>
      <c r="B2346" t="s">
        <v>8505</v>
      </c>
      <c r="C2346" t="s">
        <v>1030</v>
      </c>
      <c r="D2346" s="2" t="s">
        <v>1029</v>
      </c>
      <c r="E2346">
        <v>187565</v>
      </c>
      <c r="F2346">
        <v>187565</v>
      </c>
      <c r="G2346">
        <v>187565</v>
      </c>
      <c r="H2346">
        <v>21460000</v>
      </c>
      <c r="I2346">
        <v>187565</v>
      </c>
      <c r="J2346">
        <v>8.5168958658329505E-3</v>
      </c>
      <c r="K2346">
        <v>8.5168958658329505E-3</v>
      </c>
      <c r="L2346">
        <v>8.5168958658329505E-3</v>
      </c>
      <c r="M2346">
        <v>0.9744493124025011</v>
      </c>
      <c r="N2346">
        <f t="shared" si="180"/>
        <v>17.517031117656259</v>
      </c>
      <c r="O2346">
        <f t="shared" si="181"/>
        <v>17.517031117656259</v>
      </c>
      <c r="P2346">
        <f t="shared" si="182"/>
        <v>17.517031117656259</v>
      </c>
      <c r="Q2346">
        <f t="shared" si="183"/>
        <v>24.355146740305972</v>
      </c>
      <c r="R2346">
        <f t="shared" si="184"/>
        <v>17.517031117656259</v>
      </c>
    </row>
    <row r="2347" spans="1:18" x14ac:dyDescent="0.25">
      <c r="A2347" t="s">
        <v>3383</v>
      </c>
      <c r="B2347" t="s">
        <v>10789</v>
      </c>
      <c r="C2347" t="s">
        <v>3384</v>
      </c>
      <c r="D2347" s="2" t="s">
        <v>10790</v>
      </c>
      <c r="E2347">
        <v>187565</v>
      </c>
      <c r="F2347">
        <v>187565</v>
      </c>
      <c r="G2347">
        <v>187565</v>
      </c>
      <c r="H2347">
        <v>21472000</v>
      </c>
      <c r="I2347">
        <v>14293000</v>
      </c>
      <c r="J2347">
        <v>8.5122576010242031E-3</v>
      </c>
      <c r="K2347">
        <v>8.5122576010242031E-3</v>
      </c>
      <c r="L2347">
        <v>8.5122576010242031E-3</v>
      </c>
      <c r="M2347">
        <v>0.97446322719692735</v>
      </c>
      <c r="N2347">
        <f t="shared" si="180"/>
        <v>17.517031117656259</v>
      </c>
      <c r="O2347">
        <f t="shared" si="181"/>
        <v>17.517031117656259</v>
      </c>
      <c r="P2347">
        <f t="shared" si="182"/>
        <v>17.517031117656259</v>
      </c>
      <c r="Q2347">
        <f t="shared" si="183"/>
        <v>24.35595324086227</v>
      </c>
      <c r="R2347">
        <f t="shared" si="184"/>
        <v>23.768805423953427</v>
      </c>
    </row>
    <row r="2348" spans="1:18" x14ac:dyDescent="0.25">
      <c r="A2348" t="s">
        <v>4071</v>
      </c>
      <c r="B2348" t="s">
        <v>11453</v>
      </c>
      <c r="C2348" t="s">
        <v>4072</v>
      </c>
      <c r="D2348" s="2" t="s">
        <v>5555</v>
      </c>
      <c r="E2348">
        <v>187565</v>
      </c>
      <c r="F2348">
        <v>187565</v>
      </c>
      <c r="G2348">
        <v>187565</v>
      </c>
      <c r="H2348">
        <v>21667000</v>
      </c>
      <c r="I2348">
        <v>187565</v>
      </c>
      <c r="J2348">
        <v>8.437587650212925E-3</v>
      </c>
      <c r="K2348">
        <v>8.437587650212925E-3</v>
      </c>
      <c r="L2348">
        <v>8.437587650212925E-3</v>
      </c>
      <c r="M2348">
        <v>0.97468723704936122</v>
      </c>
      <c r="N2348">
        <f t="shared" si="180"/>
        <v>17.517031117656259</v>
      </c>
      <c r="O2348">
        <f t="shared" si="181"/>
        <v>17.517031117656259</v>
      </c>
      <c r="P2348">
        <f t="shared" si="182"/>
        <v>17.517031117656259</v>
      </c>
      <c r="Q2348">
        <f t="shared" si="183"/>
        <v>24.368996076769065</v>
      </c>
      <c r="R2348">
        <f t="shared" si="184"/>
        <v>17.517031117656259</v>
      </c>
    </row>
    <row r="2349" spans="1:18" x14ac:dyDescent="0.25">
      <c r="A2349" t="s">
        <v>1588</v>
      </c>
      <c r="B2349" t="s">
        <v>9145</v>
      </c>
      <c r="C2349" t="s">
        <v>1590</v>
      </c>
      <c r="D2349" s="2" t="s">
        <v>1589</v>
      </c>
      <c r="E2349">
        <v>187565</v>
      </c>
      <c r="F2349">
        <v>187565</v>
      </c>
      <c r="G2349">
        <v>187565</v>
      </c>
      <c r="H2349">
        <v>21777000</v>
      </c>
      <c r="I2349">
        <v>187565</v>
      </c>
      <c r="J2349">
        <v>8.3960412172144703E-3</v>
      </c>
      <c r="K2349">
        <v>8.3960412172144703E-3</v>
      </c>
      <c r="L2349">
        <v>8.3960412172144703E-3</v>
      </c>
      <c r="M2349">
        <v>0.97481187634835664</v>
      </c>
      <c r="N2349">
        <f t="shared" si="180"/>
        <v>17.517031117656259</v>
      </c>
      <c r="O2349">
        <f t="shared" si="181"/>
        <v>17.517031117656259</v>
      </c>
      <c r="P2349">
        <f t="shared" si="182"/>
        <v>17.517031117656259</v>
      </c>
      <c r="Q2349">
        <f t="shared" si="183"/>
        <v>24.376301886254076</v>
      </c>
      <c r="R2349">
        <f t="shared" si="184"/>
        <v>17.517031117656259</v>
      </c>
    </row>
    <row r="2350" spans="1:18" x14ac:dyDescent="0.25">
      <c r="A2350" t="s">
        <v>7650</v>
      </c>
      <c r="B2350" t="s">
        <v>8198</v>
      </c>
      <c r="C2350" t="s">
        <v>591</v>
      </c>
      <c r="D2350" s="2" t="s">
        <v>5764</v>
      </c>
      <c r="E2350">
        <v>187565</v>
      </c>
      <c r="F2350">
        <v>187565</v>
      </c>
      <c r="G2350">
        <v>187565</v>
      </c>
      <c r="H2350">
        <v>21986000</v>
      </c>
      <c r="I2350">
        <v>187565</v>
      </c>
      <c r="J2350">
        <v>8.3182197461981727E-3</v>
      </c>
      <c r="K2350">
        <v>8.3182197461981727E-3</v>
      </c>
      <c r="L2350">
        <v>8.3182197461981727E-3</v>
      </c>
      <c r="M2350">
        <v>0.97504534076140548</v>
      </c>
      <c r="N2350">
        <f t="shared" si="180"/>
        <v>17.517031117656259</v>
      </c>
      <c r="O2350">
        <f t="shared" si="181"/>
        <v>17.517031117656259</v>
      </c>
      <c r="P2350">
        <f t="shared" si="182"/>
        <v>17.517031117656259</v>
      </c>
      <c r="Q2350">
        <f t="shared" si="183"/>
        <v>24.390081817059166</v>
      </c>
      <c r="R2350">
        <f t="shared" si="184"/>
        <v>17.517031117656259</v>
      </c>
    </row>
    <row r="2351" spans="1:18" x14ac:dyDescent="0.25">
      <c r="A2351" t="s">
        <v>7397</v>
      </c>
      <c r="B2351" t="s">
        <v>8737</v>
      </c>
      <c r="C2351" t="s">
        <v>1226</v>
      </c>
      <c r="D2351" s="2" t="s">
        <v>5209</v>
      </c>
      <c r="E2351">
        <v>22276000</v>
      </c>
      <c r="F2351">
        <v>187565</v>
      </c>
      <c r="G2351">
        <v>187565</v>
      </c>
      <c r="H2351">
        <v>187565</v>
      </c>
      <c r="I2351">
        <v>187565</v>
      </c>
      <c r="J2351">
        <v>0.97536220874266244</v>
      </c>
      <c r="K2351">
        <v>8.2125970857792E-3</v>
      </c>
      <c r="L2351">
        <v>8.2125970857792E-3</v>
      </c>
      <c r="M2351">
        <v>8.2125970857792E-3</v>
      </c>
      <c r="N2351">
        <f t="shared" si="180"/>
        <v>24.408986861959097</v>
      </c>
      <c r="O2351">
        <f t="shared" si="181"/>
        <v>17.517031117656259</v>
      </c>
      <c r="P2351">
        <f t="shared" si="182"/>
        <v>17.517031117656259</v>
      </c>
      <c r="Q2351">
        <f t="shared" si="183"/>
        <v>17.517031117656259</v>
      </c>
      <c r="R2351">
        <f t="shared" si="184"/>
        <v>17.517031117656259</v>
      </c>
    </row>
    <row r="2352" spans="1:18" x14ac:dyDescent="0.25">
      <c r="A2352" t="s">
        <v>7527</v>
      </c>
      <c r="B2352" t="s">
        <v>8277</v>
      </c>
      <c r="C2352" t="s">
        <v>741</v>
      </c>
      <c r="D2352" s="2" t="s">
        <v>8278</v>
      </c>
      <c r="E2352">
        <v>187565</v>
      </c>
      <c r="F2352">
        <v>187565</v>
      </c>
      <c r="G2352">
        <v>187565</v>
      </c>
      <c r="H2352">
        <v>22343000</v>
      </c>
      <c r="I2352">
        <v>187565</v>
      </c>
      <c r="J2352">
        <v>8.1885749373681958E-3</v>
      </c>
      <c r="K2352">
        <v>8.1885749373681958E-3</v>
      </c>
      <c r="L2352">
        <v>8.1885749373681958E-3</v>
      </c>
      <c r="M2352">
        <v>0.97543427518789538</v>
      </c>
      <c r="N2352">
        <f t="shared" si="180"/>
        <v>17.517031117656259</v>
      </c>
      <c r="O2352">
        <f t="shared" si="181"/>
        <v>17.517031117656259</v>
      </c>
      <c r="P2352">
        <f t="shared" si="182"/>
        <v>17.517031117656259</v>
      </c>
      <c r="Q2352">
        <f t="shared" si="183"/>
        <v>24.413319574049915</v>
      </c>
      <c r="R2352">
        <f t="shared" si="184"/>
        <v>17.517031117656259</v>
      </c>
    </row>
    <row r="2353" spans="1:18" x14ac:dyDescent="0.25">
      <c r="A2353" t="s">
        <v>7355</v>
      </c>
      <c r="B2353" t="s">
        <v>7875</v>
      </c>
      <c r="C2353" t="s">
        <v>235</v>
      </c>
      <c r="D2353" s="2" t="s">
        <v>234</v>
      </c>
      <c r="E2353">
        <v>22466000</v>
      </c>
      <c r="F2353">
        <v>187565</v>
      </c>
      <c r="G2353">
        <v>187565</v>
      </c>
      <c r="H2353">
        <v>187565</v>
      </c>
      <c r="I2353">
        <v>187565</v>
      </c>
      <c r="J2353">
        <v>0.97556548471374516</v>
      </c>
      <c r="K2353">
        <v>8.1448384287516069E-3</v>
      </c>
      <c r="L2353">
        <v>8.1448384287516069E-3</v>
      </c>
      <c r="M2353">
        <v>8.1448384287516069E-3</v>
      </c>
      <c r="N2353">
        <f t="shared" si="180"/>
        <v>24.421239944320476</v>
      </c>
      <c r="O2353">
        <f t="shared" si="181"/>
        <v>17.517031117656259</v>
      </c>
      <c r="P2353">
        <f t="shared" si="182"/>
        <v>17.517031117656259</v>
      </c>
      <c r="Q2353">
        <f t="shared" si="183"/>
        <v>17.517031117656259</v>
      </c>
      <c r="R2353">
        <f t="shared" si="184"/>
        <v>17.517031117656259</v>
      </c>
    </row>
    <row r="2354" spans="1:18" x14ac:dyDescent="0.25">
      <c r="A2354" t="s">
        <v>7579</v>
      </c>
      <c r="B2354" t="s">
        <v>8473</v>
      </c>
      <c r="C2354" t="s">
        <v>987</v>
      </c>
      <c r="D2354" s="2" t="s">
        <v>986</v>
      </c>
      <c r="E2354">
        <v>187565</v>
      </c>
      <c r="F2354">
        <v>187565</v>
      </c>
      <c r="G2354">
        <v>187565</v>
      </c>
      <c r="H2354">
        <v>22475000</v>
      </c>
      <c r="I2354">
        <v>187565</v>
      </c>
      <c r="J2354">
        <v>8.1416565329126903E-3</v>
      </c>
      <c r="K2354">
        <v>8.1416565329126903E-3</v>
      </c>
      <c r="L2354">
        <v>8.1416565329126903E-3</v>
      </c>
      <c r="M2354">
        <v>0.97557503040126192</v>
      </c>
      <c r="N2354">
        <f t="shared" si="180"/>
        <v>17.517031117656259</v>
      </c>
      <c r="O2354">
        <f t="shared" si="181"/>
        <v>17.517031117656259</v>
      </c>
      <c r="P2354">
        <f t="shared" si="182"/>
        <v>17.517031117656259</v>
      </c>
      <c r="Q2354">
        <f t="shared" si="183"/>
        <v>24.421817779951262</v>
      </c>
      <c r="R2354">
        <f t="shared" si="184"/>
        <v>17.517031117656259</v>
      </c>
    </row>
    <row r="2355" spans="1:18" x14ac:dyDescent="0.25">
      <c r="A2355" t="s">
        <v>3973</v>
      </c>
      <c r="B2355" t="s">
        <v>11362</v>
      </c>
      <c r="C2355" t="s">
        <v>3974</v>
      </c>
      <c r="D2355" s="2" t="s">
        <v>5636</v>
      </c>
      <c r="E2355">
        <v>22489000</v>
      </c>
      <c r="F2355">
        <v>187565</v>
      </c>
      <c r="G2355">
        <v>187565</v>
      </c>
      <c r="H2355">
        <v>187565</v>
      </c>
      <c r="I2355">
        <v>187565</v>
      </c>
      <c r="J2355">
        <v>0.97558986443296247</v>
      </c>
      <c r="K2355">
        <v>8.1367118556791591E-3</v>
      </c>
      <c r="L2355">
        <v>8.1367118556791591E-3</v>
      </c>
      <c r="M2355">
        <v>8.1367118556791591E-3</v>
      </c>
      <c r="N2355">
        <f t="shared" si="180"/>
        <v>24.422716175611125</v>
      </c>
      <c r="O2355">
        <f t="shared" si="181"/>
        <v>17.517031117656259</v>
      </c>
      <c r="P2355">
        <f t="shared" si="182"/>
        <v>17.517031117656259</v>
      </c>
      <c r="Q2355">
        <f t="shared" si="183"/>
        <v>17.517031117656259</v>
      </c>
      <c r="R2355">
        <f t="shared" si="184"/>
        <v>17.517031117656259</v>
      </c>
    </row>
    <row r="2356" spans="1:18" x14ac:dyDescent="0.25">
      <c r="A2356" t="s">
        <v>3579</v>
      </c>
      <c r="B2356" t="s">
        <v>10976</v>
      </c>
      <c r="C2356" t="s">
        <v>3581</v>
      </c>
      <c r="D2356" s="2" t="s">
        <v>3580</v>
      </c>
      <c r="E2356">
        <v>187565</v>
      </c>
      <c r="F2356">
        <v>187565</v>
      </c>
      <c r="G2356">
        <v>22542000</v>
      </c>
      <c r="H2356">
        <v>187565</v>
      </c>
      <c r="I2356">
        <v>187565</v>
      </c>
      <c r="J2356">
        <v>8.1180470030009048E-3</v>
      </c>
      <c r="K2356">
        <v>8.1180470030009048E-3</v>
      </c>
      <c r="L2356">
        <v>0.97564585899099732</v>
      </c>
      <c r="M2356">
        <v>8.1180470030009048E-3</v>
      </c>
      <c r="N2356">
        <f t="shared" si="180"/>
        <v>17.517031117656259</v>
      </c>
      <c r="O2356">
        <f t="shared" si="181"/>
        <v>17.517031117656259</v>
      </c>
      <c r="P2356">
        <f t="shared" si="182"/>
        <v>24.426112186025016</v>
      </c>
      <c r="Q2356">
        <f t="shared" si="183"/>
        <v>17.517031117656259</v>
      </c>
      <c r="R2356">
        <f t="shared" si="184"/>
        <v>17.517031117656259</v>
      </c>
    </row>
    <row r="2357" spans="1:18" x14ac:dyDescent="0.25">
      <c r="A2357" t="s">
        <v>2799</v>
      </c>
      <c r="B2357" t="s">
        <v>10263</v>
      </c>
      <c r="C2357" t="s">
        <v>2800</v>
      </c>
      <c r="D2357" s="2" t="s">
        <v>5389</v>
      </c>
      <c r="E2357">
        <v>187565</v>
      </c>
      <c r="F2357">
        <v>187565</v>
      </c>
      <c r="G2357">
        <v>187565</v>
      </c>
      <c r="H2357">
        <v>22560000</v>
      </c>
      <c r="I2357">
        <v>187565</v>
      </c>
      <c r="J2357">
        <v>8.1117274608344739E-3</v>
      </c>
      <c r="K2357">
        <v>8.1117274608344739E-3</v>
      </c>
      <c r="L2357">
        <v>8.1117274608344739E-3</v>
      </c>
      <c r="M2357">
        <v>0.97566481761749657</v>
      </c>
      <c r="N2357">
        <f t="shared" si="180"/>
        <v>17.517031117656259</v>
      </c>
      <c r="O2357">
        <f t="shared" si="181"/>
        <v>17.517031117656259</v>
      </c>
      <c r="P2357">
        <f t="shared" si="182"/>
        <v>17.517031117656259</v>
      </c>
      <c r="Q2357">
        <f t="shared" si="183"/>
        <v>24.427263731948244</v>
      </c>
      <c r="R2357">
        <f t="shared" si="184"/>
        <v>17.517031117656259</v>
      </c>
    </row>
    <row r="2358" spans="1:18" x14ac:dyDescent="0.25">
      <c r="A2358" t="s">
        <v>7676</v>
      </c>
      <c r="B2358" t="s">
        <v>11101</v>
      </c>
      <c r="C2358" t="s">
        <v>2493</v>
      </c>
      <c r="D2358" s="2" t="s">
        <v>2492</v>
      </c>
      <c r="E2358">
        <v>187565</v>
      </c>
      <c r="F2358">
        <v>187565</v>
      </c>
      <c r="G2358">
        <v>187565</v>
      </c>
      <c r="H2358">
        <v>22648000</v>
      </c>
      <c r="I2358">
        <v>187565</v>
      </c>
      <c r="J2358">
        <v>8.080973016964808E-3</v>
      </c>
      <c r="K2358">
        <v>8.080973016964808E-3</v>
      </c>
      <c r="L2358">
        <v>8.080973016964808E-3</v>
      </c>
      <c r="M2358">
        <v>0.97575708094910563</v>
      </c>
      <c r="N2358">
        <f t="shared" si="180"/>
        <v>17.517031117656259</v>
      </c>
      <c r="O2358">
        <f t="shared" si="181"/>
        <v>17.517031117656259</v>
      </c>
      <c r="P2358">
        <f t="shared" si="182"/>
        <v>17.517031117656259</v>
      </c>
      <c r="Q2358">
        <f t="shared" si="183"/>
        <v>24.432880318567832</v>
      </c>
      <c r="R2358">
        <f t="shared" si="184"/>
        <v>17.517031117656259</v>
      </c>
    </row>
    <row r="2359" spans="1:18" x14ac:dyDescent="0.25">
      <c r="A2359" s="2" t="s">
        <v>7424</v>
      </c>
      <c r="B2359" s="2" t="s">
        <v>9087</v>
      </c>
      <c r="C2359" t="s">
        <v>286</v>
      </c>
      <c r="D2359" s="2" t="s">
        <v>9088</v>
      </c>
      <c r="E2359">
        <v>22771000</v>
      </c>
      <c r="F2359">
        <v>187565</v>
      </c>
      <c r="G2359">
        <v>187565</v>
      </c>
      <c r="H2359">
        <v>187565</v>
      </c>
      <c r="I2359">
        <v>187565</v>
      </c>
      <c r="J2359">
        <v>0.97588487378445632</v>
      </c>
      <c r="K2359">
        <v>8.0383754051812206E-3</v>
      </c>
      <c r="L2359">
        <v>8.0383754051812206E-3</v>
      </c>
      <c r="M2359">
        <v>8.0383754051812206E-3</v>
      </c>
      <c r="N2359">
        <f t="shared" si="180"/>
        <v>24.440694313760826</v>
      </c>
      <c r="O2359">
        <f t="shared" si="181"/>
        <v>17.517031117656259</v>
      </c>
      <c r="P2359">
        <f t="shared" si="182"/>
        <v>17.517031117656259</v>
      </c>
      <c r="Q2359">
        <f t="shared" si="183"/>
        <v>17.517031117656259</v>
      </c>
      <c r="R2359">
        <f t="shared" si="184"/>
        <v>17.517031117656259</v>
      </c>
    </row>
    <row r="2360" spans="1:18" x14ac:dyDescent="0.25">
      <c r="A2360" t="s">
        <v>4005</v>
      </c>
      <c r="B2360" t="s">
        <v>11390</v>
      </c>
      <c r="C2360" t="s">
        <v>4006</v>
      </c>
      <c r="D2360" s="2" t="s">
        <v>5646</v>
      </c>
      <c r="E2360">
        <v>22787000</v>
      </c>
      <c r="F2360">
        <v>187565</v>
      </c>
      <c r="G2360">
        <v>187565</v>
      </c>
      <c r="H2360">
        <v>187565</v>
      </c>
      <c r="I2360">
        <v>187565</v>
      </c>
      <c r="J2360">
        <v>0.97590139828378919</v>
      </c>
      <c r="K2360">
        <v>8.0328672387369512E-3</v>
      </c>
      <c r="L2360">
        <v>8.0328672387369512E-3</v>
      </c>
      <c r="M2360">
        <v>8.0328672387369512E-3</v>
      </c>
      <c r="N2360">
        <f t="shared" si="180"/>
        <v>24.441707664724575</v>
      </c>
      <c r="O2360">
        <f t="shared" si="181"/>
        <v>17.517031117656259</v>
      </c>
      <c r="P2360">
        <f t="shared" si="182"/>
        <v>17.517031117656259</v>
      </c>
      <c r="Q2360">
        <f t="shared" si="183"/>
        <v>17.517031117656259</v>
      </c>
      <c r="R2360">
        <f t="shared" si="184"/>
        <v>17.517031117656259</v>
      </c>
    </row>
    <row r="2361" spans="1:18" x14ac:dyDescent="0.25">
      <c r="A2361" t="s">
        <v>4295</v>
      </c>
      <c r="B2361" t="s">
        <v>11666</v>
      </c>
      <c r="C2361" t="s">
        <v>4296</v>
      </c>
      <c r="D2361" s="2" t="s">
        <v>5077</v>
      </c>
      <c r="E2361">
        <v>187565</v>
      </c>
      <c r="F2361">
        <v>187565</v>
      </c>
      <c r="G2361">
        <v>187565</v>
      </c>
      <c r="H2361">
        <v>22788000</v>
      </c>
      <c r="I2361">
        <v>187565</v>
      </c>
      <c r="J2361">
        <v>8.03252322896599E-3</v>
      </c>
      <c r="K2361">
        <v>8.03252322896599E-3</v>
      </c>
      <c r="L2361">
        <v>8.03252322896599E-3</v>
      </c>
      <c r="M2361">
        <v>0.97590243031310198</v>
      </c>
      <c r="N2361">
        <f t="shared" si="180"/>
        <v>17.517031117656259</v>
      </c>
      <c r="O2361">
        <f t="shared" si="181"/>
        <v>17.517031117656259</v>
      </c>
      <c r="P2361">
        <f t="shared" si="182"/>
        <v>17.517031117656259</v>
      </c>
      <c r="Q2361">
        <f t="shared" si="183"/>
        <v>24.441770975532744</v>
      </c>
      <c r="R2361">
        <f t="shared" si="184"/>
        <v>17.517031117656259</v>
      </c>
    </row>
    <row r="2362" spans="1:18" x14ac:dyDescent="0.25">
      <c r="A2362" t="s">
        <v>7596</v>
      </c>
      <c r="B2362" t="s">
        <v>8924</v>
      </c>
      <c r="C2362" t="s">
        <v>1375</v>
      </c>
      <c r="D2362" s="2" t="s">
        <v>4962</v>
      </c>
      <c r="E2362">
        <v>187565</v>
      </c>
      <c r="F2362">
        <v>187565</v>
      </c>
      <c r="G2362">
        <v>187565</v>
      </c>
      <c r="H2362">
        <v>22883000</v>
      </c>
      <c r="I2362">
        <v>187565</v>
      </c>
      <c r="J2362">
        <v>7.9999761150181294E-3</v>
      </c>
      <c r="K2362">
        <v>7.9999761150181294E-3</v>
      </c>
      <c r="L2362">
        <v>7.9999761150181294E-3</v>
      </c>
      <c r="M2362">
        <v>0.97600007165494562</v>
      </c>
      <c r="N2362">
        <f t="shared" si="180"/>
        <v>17.517031117656259</v>
      </c>
      <c r="O2362">
        <f t="shared" si="181"/>
        <v>17.517031117656259</v>
      </c>
      <c r="P2362">
        <f t="shared" si="182"/>
        <v>17.517031117656259</v>
      </c>
      <c r="Q2362">
        <f t="shared" si="183"/>
        <v>24.447772868486958</v>
      </c>
      <c r="R2362">
        <f t="shared" si="184"/>
        <v>17.517031117656259</v>
      </c>
    </row>
    <row r="2363" spans="1:18" x14ac:dyDescent="0.25">
      <c r="A2363" t="s">
        <v>4744</v>
      </c>
      <c r="B2363" t="s">
        <v>12044</v>
      </c>
      <c r="C2363" t="s">
        <v>4745</v>
      </c>
      <c r="D2363" s="2" t="s">
        <v>12045</v>
      </c>
      <c r="E2363">
        <v>23037000</v>
      </c>
      <c r="F2363">
        <v>187565</v>
      </c>
      <c r="G2363">
        <v>187565</v>
      </c>
      <c r="H2363">
        <v>187565</v>
      </c>
      <c r="I2363">
        <v>187565</v>
      </c>
      <c r="J2363">
        <v>0.9761566833808657</v>
      </c>
      <c r="K2363">
        <v>7.9477722063780905E-3</v>
      </c>
      <c r="L2363">
        <v>7.9477722063780905E-3</v>
      </c>
      <c r="M2363">
        <v>7.9477722063780905E-3</v>
      </c>
      <c r="N2363">
        <f t="shared" si="180"/>
        <v>24.45744951784404</v>
      </c>
      <c r="O2363">
        <f t="shared" si="181"/>
        <v>17.517031117656259</v>
      </c>
      <c r="P2363">
        <f t="shared" si="182"/>
        <v>17.517031117656259</v>
      </c>
      <c r="Q2363">
        <f t="shared" si="183"/>
        <v>17.517031117656259</v>
      </c>
      <c r="R2363">
        <f t="shared" si="184"/>
        <v>17.517031117656259</v>
      </c>
    </row>
    <row r="2364" spans="1:18" x14ac:dyDescent="0.25">
      <c r="A2364" t="s">
        <v>4922</v>
      </c>
      <c r="B2364" t="s">
        <v>12216</v>
      </c>
      <c r="C2364" t="s">
        <v>4923</v>
      </c>
      <c r="D2364" s="2" t="s">
        <v>12217</v>
      </c>
      <c r="E2364">
        <v>23274000</v>
      </c>
      <c r="F2364">
        <v>187565</v>
      </c>
      <c r="G2364">
        <v>187565</v>
      </c>
      <c r="H2364">
        <v>187565</v>
      </c>
      <c r="I2364">
        <v>187565</v>
      </c>
      <c r="J2364">
        <v>0.97639374921733069</v>
      </c>
      <c r="K2364">
        <v>7.8687502608897758E-3</v>
      </c>
      <c r="L2364">
        <v>7.8687502608897758E-3</v>
      </c>
      <c r="M2364">
        <v>7.8687502608897758E-3</v>
      </c>
      <c r="N2364">
        <f t="shared" si="180"/>
        <v>24.472215845914654</v>
      </c>
      <c r="O2364">
        <f t="shared" si="181"/>
        <v>17.517031117656259</v>
      </c>
      <c r="P2364">
        <f t="shared" si="182"/>
        <v>17.517031117656259</v>
      </c>
      <c r="Q2364">
        <f t="shared" si="183"/>
        <v>17.517031117656259</v>
      </c>
      <c r="R2364">
        <f t="shared" si="184"/>
        <v>17.517031117656259</v>
      </c>
    </row>
    <row r="2365" spans="1:18" x14ac:dyDescent="0.25">
      <c r="A2365" t="s">
        <v>7577</v>
      </c>
      <c r="B2365" t="s">
        <v>8451</v>
      </c>
      <c r="C2365" t="s">
        <v>960</v>
      </c>
      <c r="D2365" s="2" t="s">
        <v>959</v>
      </c>
      <c r="E2365">
        <v>187565</v>
      </c>
      <c r="F2365">
        <v>187565</v>
      </c>
      <c r="G2365">
        <v>187565</v>
      </c>
      <c r="H2365">
        <v>23286000</v>
      </c>
      <c r="I2365">
        <v>187565</v>
      </c>
      <c r="J2365">
        <v>7.864790924618727E-3</v>
      </c>
      <c r="K2365">
        <v>7.864790924618727E-3</v>
      </c>
      <c r="L2365">
        <v>7.864790924618727E-3</v>
      </c>
      <c r="M2365">
        <v>0.97640562722614377</v>
      </c>
      <c r="N2365">
        <f t="shared" si="180"/>
        <v>17.517031117656259</v>
      </c>
      <c r="O2365">
        <f t="shared" si="181"/>
        <v>17.517031117656259</v>
      </c>
      <c r="P2365">
        <f t="shared" si="182"/>
        <v>17.517031117656259</v>
      </c>
      <c r="Q2365">
        <f t="shared" si="183"/>
        <v>24.472959503168692</v>
      </c>
      <c r="R2365">
        <f t="shared" si="184"/>
        <v>17.517031117656259</v>
      </c>
    </row>
    <row r="2366" spans="1:18" x14ac:dyDescent="0.25">
      <c r="A2366" t="s">
        <v>7648</v>
      </c>
      <c r="B2366" t="s">
        <v>8647</v>
      </c>
      <c r="C2366" t="s">
        <v>541</v>
      </c>
      <c r="D2366" s="2" t="s">
        <v>8648</v>
      </c>
      <c r="E2366">
        <v>187565</v>
      </c>
      <c r="F2366">
        <v>187565</v>
      </c>
      <c r="G2366">
        <v>187565</v>
      </c>
      <c r="H2366">
        <v>23387000</v>
      </c>
      <c r="I2366">
        <v>187565</v>
      </c>
      <c r="J2366">
        <v>7.8316237430163509E-3</v>
      </c>
      <c r="K2366">
        <v>7.8316237430163509E-3</v>
      </c>
      <c r="L2366">
        <v>7.8316237430163509E-3</v>
      </c>
      <c r="M2366">
        <v>0.97650512877095097</v>
      </c>
      <c r="N2366">
        <f t="shared" si="180"/>
        <v>17.517031117656259</v>
      </c>
      <c r="O2366">
        <f t="shared" si="181"/>
        <v>17.517031117656259</v>
      </c>
      <c r="P2366">
        <f t="shared" si="182"/>
        <v>17.517031117656259</v>
      </c>
      <c r="Q2366">
        <f t="shared" si="183"/>
        <v>24.479203474054664</v>
      </c>
      <c r="R2366">
        <f t="shared" si="184"/>
        <v>17.517031117656259</v>
      </c>
    </row>
    <row r="2367" spans="1:18" x14ac:dyDescent="0.25">
      <c r="A2367" t="s">
        <v>7317</v>
      </c>
      <c r="B2367" t="s">
        <v>9935</v>
      </c>
      <c r="C2367" t="s">
        <v>2453</v>
      </c>
      <c r="D2367" s="2" t="s">
        <v>5501</v>
      </c>
      <c r="E2367">
        <v>187565</v>
      </c>
      <c r="F2367">
        <v>187565</v>
      </c>
      <c r="G2367">
        <v>187565</v>
      </c>
      <c r="H2367">
        <v>23647000</v>
      </c>
      <c r="I2367">
        <v>12155000</v>
      </c>
      <c r="J2367">
        <v>7.7475160261209408E-3</v>
      </c>
      <c r="K2367">
        <v>7.7475160261209408E-3</v>
      </c>
      <c r="L2367">
        <v>7.7475160261209408E-3</v>
      </c>
      <c r="M2367">
        <v>0.97675745192163721</v>
      </c>
      <c r="N2367">
        <f t="shared" si="180"/>
        <v>17.517031117656259</v>
      </c>
      <c r="O2367">
        <f t="shared" si="181"/>
        <v>17.517031117656259</v>
      </c>
      <c r="P2367">
        <f t="shared" si="182"/>
        <v>17.517031117656259</v>
      </c>
      <c r="Q2367">
        <f t="shared" si="183"/>
        <v>24.495153830454665</v>
      </c>
      <c r="R2367">
        <f t="shared" si="184"/>
        <v>23.535046557578177</v>
      </c>
    </row>
    <row r="2368" spans="1:18" x14ac:dyDescent="0.25">
      <c r="A2368" t="s">
        <v>7378</v>
      </c>
      <c r="B2368" t="s">
        <v>8007</v>
      </c>
      <c r="C2368" t="s">
        <v>444</v>
      </c>
      <c r="D2368" s="2" t="s">
        <v>443</v>
      </c>
      <c r="E2368">
        <v>23695000</v>
      </c>
      <c r="F2368">
        <v>187565</v>
      </c>
      <c r="G2368">
        <v>187565</v>
      </c>
      <c r="H2368">
        <v>187565</v>
      </c>
      <c r="I2368">
        <v>187565</v>
      </c>
      <c r="J2368">
        <v>0.97680344319606627</v>
      </c>
      <c r="K2368">
        <v>7.7321856013112542E-3</v>
      </c>
      <c r="L2368">
        <v>7.7321856013112542E-3</v>
      </c>
      <c r="M2368">
        <v>7.7321856013112542E-3</v>
      </c>
      <c r="N2368">
        <f t="shared" si="180"/>
        <v>24.498079325182051</v>
      </c>
      <c r="O2368">
        <f t="shared" si="181"/>
        <v>17.517031117656259</v>
      </c>
      <c r="P2368">
        <f t="shared" si="182"/>
        <v>17.517031117656259</v>
      </c>
      <c r="Q2368">
        <f t="shared" si="183"/>
        <v>17.517031117656259</v>
      </c>
      <c r="R2368">
        <f t="shared" si="184"/>
        <v>17.517031117656259</v>
      </c>
    </row>
    <row r="2369" spans="1:18" x14ac:dyDescent="0.25">
      <c r="A2369" t="s">
        <v>4780</v>
      </c>
      <c r="B2369" t="s">
        <v>12074</v>
      </c>
      <c r="C2369" t="s">
        <v>4781</v>
      </c>
      <c r="D2369" s="2" t="s">
        <v>12075</v>
      </c>
      <c r="E2369">
        <v>187565</v>
      </c>
      <c r="F2369">
        <v>187565</v>
      </c>
      <c r="G2369">
        <v>187565</v>
      </c>
      <c r="H2369">
        <v>23784000</v>
      </c>
      <c r="I2369">
        <v>187565</v>
      </c>
      <c r="J2369">
        <v>7.7039203883730416E-3</v>
      </c>
      <c r="K2369">
        <v>7.7039203883730416E-3</v>
      </c>
      <c r="L2369">
        <v>7.7039203883730416E-3</v>
      </c>
      <c r="M2369">
        <v>0.97688823883488085</v>
      </c>
      <c r="N2369">
        <f t="shared" si="180"/>
        <v>17.517031117656259</v>
      </c>
      <c r="O2369">
        <f t="shared" si="181"/>
        <v>17.517031117656259</v>
      </c>
      <c r="P2369">
        <f t="shared" si="182"/>
        <v>17.517031117656259</v>
      </c>
      <c r="Q2369">
        <f t="shared" si="183"/>
        <v>24.503488032569734</v>
      </c>
      <c r="R2369">
        <f t="shared" si="184"/>
        <v>17.517031117656259</v>
      </c>
    </row>
    <row r="2370" spans="1:18" x14ac:dyDescent="0.25">
      <c r="A2370" t="s">
        <v>7316</v>
      </c>
      <c r="B2370" t="s">
        <v>7848</v>
      </c>
      <c r="C2370" t="s">
        <v>192</v>
      </c>
      <c r="D2370" s="2" t="s">
        <v>191</v>
      </c>
      <c r="E2370">
        <v>187565</v>
      </c>
      <c r="F2370">
        <v>187565</v>
      </c>
      <c r="G2370">
        <v>187565</v>
      </c>
      <c r="H2370">
        <v>24017000</v>
      </c>
      <c r="I2370">
        <v>14688000</v>
      </c>
      <c r="J2370">
        <v>7.6308920838928226E-3</v>
      </c>
      <c r="K2370">
        <v>7.6308920838928226E-3</v>
      </c>
      <c r="L2370">
        <v>7.6308920838928226E-3</v>
      </c>
      <c r="M2370">
        <v>0.97710732374832154</v>
      </c>
      <c r="N2370">
        <f t="shared" ref="N2370:N2433" si="185">LOG(E2370,2)</f>
        <v>17.517031117656259</v>
      </c>
      <c r="O2370">
        <f t="shared" ref="O2370:O2433" si="186">LOG(F2370,2)</f>
        <v>17.517031117656259</v>
      </c>
      <c r="P2370">
        <f t="shared" ref="P2370:P2433" si="187">LOG(G2370,2)</f>
        <v>17.517031117656259</v>
      </c>
      <c r="Q2370">
        <f t="shared" ref="Q2370:Q2433" si="188">LOG(H2370,2)</f>
        <v>24.517552617277346</v>
      </c>
      <c r="R2370">
        <f t="shared" ref="R2370:R2433" si="189">LOG(I2370,2)</f>
        <v>23.808134628075898</v>
      </c>
    </row>
    <row r="2371" spans="1:18" x14ac:dyDescent="0.25">
      <c r="A2371" t="s">
        <v>7662</v>
      </c>
      <c r="B2371" t="s">
        <v>8490</v>
      </c>
      <c r="C2371" t="s">
        <v>1002</v>
      </c>
      <c r="D2371" s="2" t="s">
        <v>1001</v>
      </c>
      <c r="E2371">
        <v>187565</v>
      </c>
      <c r="F2371">
        <v>187565</v>
      </c>
      <c r="G2371">
        <v>187565</v>
      </c>
      <c r="H2371">
        <v>24025000</v>
      </c>
      <c r="I2371">
        <v>187565</v>
      </c>
      <c r="J2371">
        <v>7.6284092510501694E-3</v>
      </c>
      <c r="K2371">
        <v>7.6284092510501694E-3</v>
      </c>
      <c r="L2371">
        <v>7.6284092510501694E-3</v>
      </c>
      <c r="M2371">
        <v>0.97711477224684951</v>
      </c>
      <c r="N2371">
        <f t="shared" si="185"/>
        <v>17.517031117656259</v>
      </c>
      <c r="O2371">
        <f t="shared" si="186"/>
        <v>17.517031117656259</v>
      </c>
      <c r="P2371">
        <f t="shared" si="187"/>
        <v>17.517031117656259</v>
      </c>
      <c r="Q2371">
        <f t="shared" si="188"/>
        <v>24.518033095210562</v>
      </c>
      <c r="R2371">
        <f t="shared" si="189"/>
        <v>17.517031117656259</v>
      </c>
    </row>
    <row r="2372" spans="1:18" x14ac:dyDescent="0.25">
      <c r="A2372" t="s">
        <v>7542</v>
      </c>
      <c r="B2372" t="s">
        <v>11100</v>
      </c>
      <c r="C2372" t="s">
        <v>3696</v>
      </c>
      <c r="D2372" s="2" t="s">
        <v>5742</v>
      </c>
      <c r="E2372">
        <v>187565</v>
      </c>
      <c r="F2372">
        <v>187565</v>
      </c>
      <c r="G2372">
        <v>187565</v>
      </c>
      <c r="H2372">
        <v>24066000</v>
      </c>
      <c r="I2372">
        <v>187565</v>
      </c>
      <c r="J2372">
        <v>7.615710048786588E-3</v>
      </c>
      <c r="K2372">
        <v>7.615710048786588E-3</v>
      </c>
      <c r="L2372">
        <v>7.615710048786588E-3</v>
      </c>
      <c r="M2372">
        <v>0.97715286985364025</v>
      </c>
      <c r="N2372">
        <f t="shared" si="185"/>
        <v>17.517031117656259</v>
      </c>
      <c r="O2372">
        <f t="shared" si="186"/>
        <v>17.517031117656259</v>
      </c>
      <c r="P2372">
        <f t="shared" si="187"/>
        <v>17.517031117656259</v>
      </c>
      <c r="Q2372">
        <f t="shared" si="188"/>
        <v>24.520493036197752</v>
      </c>
      <c r="R2372">
        <f t="shared" si="189"/>
        <v>17.517031117656259</v>
      </c>
    </row>
    <row r="2373" spans="1:18" x14ac:dyDescent="0.25">
      <c r="A2373" t="s">
        <v>4352</v>
      </c>
      <c r="B2373" t="s">
        <v>11717</v>
      </c>
      <c r="C2373" t="s">
        <v>4353</v>
      </c>
      <c r="D2373" s="2" t="s">
        <v>11718</v>
      </c>
      <c r="E2373">
        <v>187565</v>
      </c>
      <c r="F2373">
        <v>187565</v>
      </c>
      <c r="G2373">
        <v>24125000</v>
      </c>
      <c r="H2373">
        <v>187565</v>
      </c>
      <c r="I2373">
        <v>187565</v>
      </c>
      <c r="J2373">
        <v>7.5975096095443496E-3</v>
      </c>
      <c r="K2373">
        <v>7.5975096095443496E-3</v>
      </c>
      <c r="L2373">
        <v>0.97720747117136697</v>
      </c>
      <c r="M2373">
        <v>7.5975096095443496E-3</v>
      </c>
      <c r="N2373">
        <f t="shared" si="185"/>
        <v>17.517031117656259</v>
      </c>
      <c r="O2373">
        <f t="shared" si="186"/>
        <v>17.517031117656259</v>
      </c>
      <c r="P2373">
        <f t="shared" si="187"/>
        <v>24.524025606592254</v>
      </c>
      <c r="Q2373">
        <f t="shared" si="188"/>
        <v>17.517031117656259</v>
      </c>
      <c r="R2373">
        <f t="shared" si="189"/>
        <v>17.517031117656259</v>
      </c>
    </row>
    <row r="2374" spans="1:18" x14ac:dyDescent="0.25">
      <c r="A2374" t="s">
        <v>7557</v>
      </c>
      <c r="B2374" t="s">
        <v>7910</v>
      </c>
      <c r="C2374" t="s">
        <v>289</v>
      </c>
      <c r="D2374" s="2" t="s">
        <v>288</v>
      </c>
      <c r="E2374">
        <v>187565</v>
      </c>
      <c r="F2374">
        <v>187565</v>
      </c>
      <c r="G2374">
        <v>187565</v>
      </c>
      <c r="H2374">
        <v>24213000</v>
      </c>
      <c r="I2374">
        <v>187565</v>
      </c>
      <c r="J2374">
        <v>7.5705242577453428E-3</v>
      </c>
      <c r="K2374">
        <v>7.5705242577453428E-3</v>
      </c>
      <c r="L2374">
        <v>7.5705242577453428E-3</v>
      </c>
      <c r="M2374">
        <v>0.97728842722676401</v>
      </c>
      <c r="N2374">
        <f t="shared" si="185"/>
        <v>17.517031117656259</v>
      </c>
      <c r="O2374">
        <f t="shared" si="186"/>
        <v>17.517031117656259</v>
      </c>
      <c r="P2374">
        <f t="shared" si="187"/>
        <v>17.517031117656259</v>
      </c>
      <c r="Q2374">
        <f t="shared" si="188"/>
        <v>24.52927850509262</v>
      </c>
      <c r="R2374">
        <f t="shared" si="189"/>
        <v>17.517031117656259</v>
      </c>
    </row>
    <row r="2375" spans="1:18" x14ac:dyDescent="0.25">
      <c r="A2375" t="s">
        <v>7362</v>
      </c>
      <c r="B2375" t="s">
        <v>8393</v>
      </c>
      <c r="C2375" t="s">
        <v>892</v>
      </c>
      <c r="D2375" s="2" t="s">
        <v>5013</v>
      </c>
      <c r="E2375">
        <v>24239000</v>
      </c>
      <c r="F2375">
        <v>187565</v>
      </c>
      <c r="G2375">
        <v>187565</v>
      </c>
      <c r="H2375">
        <v>187565</v>
      </c>
      <c r="I2375">
        <v>187565</v>
      </c>
      <c r="J2375">
        <v>0.97731223611934592</v>
      </c>
      <c r="K2375">
        <v>7.5625879602180413E-3</v>
      </c>
      <c r="L2375">
        <v>7.5625879602180413E-3</v>
      </c>
      <c r="M2375">
        <v>7.5625879602180413E-3</v>
      </c>
      <c r="N2375">
        <f t="shared" si="185"/>
        <v>24.530826844672553</v>
      </c>
      <c r="O2375">
        <f t="shared" si="186"/>
        <v>17.517031117656259</v>
      </c>
      <c r="P2375">
        <f t="shared" si="187"/>
        <v>17.517031117656259</v>
      </c>
      <c r="Q2375">
        <f t="shared" si="188"/>
        <v>17.517031117656259</v>
      </c>
      <c r="R2375">
        <f t="shared" si="189"/>
        <v>17.517031117656259</v>
      </c>
    </row>
    <row r="2376" spans="1:18" x14ac:dyDescent="0.25">
      <c r="A2376" t="s">
        <v>7394</v>
      </c>
      <c r="B2376" t="s">
        <v>8660</v>
      </c>
      <c r="C2376" t="s">
        <v>1172</v>
      </c>
      <c r="D2376" s="2" t="s">
        <v>8661</v>
      </c>
      <c r="E2376">
        <v>24484000</v>
      </c>
      <c r="F2376">
        <v>187565</v>
      </c>
      <c r="G2376">
        <v>187565</v>
      </c>
      <c r="H2376">
        <v>187565</v>
      </c>
      <c r="I2376">
        <v>187565</v>
      </c>
      <c r="J2376">
        <v>0.97753416169279017</v>
      </c>
      <c r="K2376">
        <v>7.4886127690699314E-3</v>
      </c>
      <c r="L2376">
        <v>7.4886127690699314E-3</v>
      </c>
      <c r="M2376">
        <v>7.4886127690699314E-3</v>
      </c>
      <c r="N2376">
        <f t="shared" si="185"/>
        <v>24.545335937468653</v>
      </c>
      <c r="O2376">
        <f t="shared" si="186"/>
        <v>17.517031117656259</v>
      </c>
      <c r="P2376">
        <f t="shared" si="187"/>
        <v>17.517031117656259</v>
      </c>
      <c r="Q2376">
        <f t="shared" si="188"/>
        <v>17.517031117656259</v>
      </c>
      <c r="R2376">
        <f t="shared" si="189"/>
        <v>17.517031117656259</v>
      </c>
    </row>
    <row r="2377" spans="1:18" x14ac:dyDescent="0.25">
      <c r="A2377" t="s">
        <v>1240</v>
      </c>
      <c r="B2377" t="s">
        <v>8756</v>
      </c>
      <c r="C2377" t="s">
        <v>1241</v>
      </c>
      <c r="D2377" s="2" t="s">
        <v>8622</v>
      </c>
      <c r="E2377">
        <v>187565</v>
      </c>
      <c r="F2377">
        <v>187565</v>
      </c>
      <c r="G2377">
        <v>187565</v>
      </c>
      <c r="H2377">
        <v>24626000</v>
      </c>
      <c r="I2377">
        <v>187565</v>
      </c>
      <c r="J2377">
        <v>7.4463960915799729E-3</v>
      </c>
      <c r="K2377">
        <v>7.4463960915799729E-3</v>
      </c>
      <c r="L2377">
        <v>7.4463960915799729E-3</v>
      </c>
      <c r="M2377">
        <v>0.97766081172526009</v>
      </c>
      <c r="N2377">
        <f t="shared" si="185"/>
        <v>17.517031117656259</v>
      </c>
      <c r="O2377">
        <f t="shared" si="186"/>
        <v>17.517031117656259</v>
      </c>
      <c r="P2377">
        <f t="shared" si="187"/>
        <v>17.517031117656259</v>
      </c>
      <c r="Q2377">
        <f t="shared" si="188"/>
        <v>24.553678974191655</v>
      </c>
      <c r="R2377">
        <f t="shared" si="189"/>
        <v>17.517031117656259</v>
      </c>
    </row>
    <row r="2378" spans="1:18" x14ac:dyDescent="0.25">
      <c r="A2378" t="s">
        <v>7513</v>
      </c>
      <c r="B2378" t="s">
        <v>10432</v>
      </c>
      <c r="C2378" t="s">
        <v>2991</v>
      </c>
      <c r="D2378" s="2" t="s">
        <v>5188</v>
      </c>
      <c r="E2378">
        <v>187565</v>
      </c>
      <c r="F2378">
        <v>187565</v>
      </c>
      <c r="G2378">
        <v>187565</v>
      </c>
      <c r="H2378">
        <v>24832000</v>
      </c>
      <c r="I2378">
        <v>187565</v>
      </c>
      <c r="J2378">
        <v>7.3859914442760584E-3</v>
      </c>
      <c r="K2378">
        <v>7.3859914442760584E-3</v>
      </c>
      <c r="L2378">
        <v>7.3859914442760584E-3</v>
      </c>
      <c r="M2378">
        <v>0.97784202566717182</v>
      </c>
      <c r="N2378">
        <f t="shared" si="185"/>
        <v>17.517031117656259</v>
      </c>
      <c r="O2378">
        <f t="shared" si="186"/>
        <v>17.517031117656259</v>
      </c>
      <c r="P2378">
        <f t="shared" si="187"/>
        <v>17.517031117656259</v>
      </c>
      <c r="Q2378">
        <f t="shared" si="188"/>
        <v>24.565697126849216</v>
      </c>
      <c r="R2378">
        <f t="shared" si="189"/>
        <v>17.517031117656259</v>
      </c>
    </row>
    <row r="2379" spans="1:18" x14ac:dyDescent="0.25">
      <c r="A2379" t="s">
        <v>7563</v>
      </c>
      <c r="B2379" t="s">
        <v>7991</v>
      </c>
      <c r="C2379" t="s">
        <v>417</v>
      </c>
      <c r="D2379" s="2" t="s">
        <v>416</v>
      </c>
      <c r="E2379">
        <v>187565</v>
      </c>
      <c r="F2379">
        <v>187565</v>
      </c>
      <c r="G2379">
        <v>187565</v>
      </c>
      <c r="H2379">
        <v>24905000</v>
      </c>
      <c r="I2379">
        <v>187565</v>
      </c>
      <c r="J2379">
        <v>7.3648204126835976E-3</v>
      </c>
      <c r="K2379">
        <v>7.3648204126835976E-3</v>
      </c>
      <c r="L2379">
        <v>7.3648204126835976E-3</v>
      </c>
      <c r="M2379">
        <v>0.97790553876194919</v>
      </c>
      <c r="N2379">
        <f t="shared" si="185"/>
        <v>17.517031117656259</v>
      </c>
      <c r="O2379">
        <f t="shared" si="186"/>
        <v>17.517031117656259</v>
      </c>
      <c r="P2379">
        <f t="shared" si="187"/>
        <v>17.517031117656259</v>
      </c>
      <c r="Q2379">
        <f t="shared" si="188"/>
        <v>24.569932075222038</v>
      </c>
      <c r="R2379">
        <f t="shared" si="189"/>
        <v>17.517031117656259</v>
      </c>
    </row>
    <row r="2380" spans="1:18" x14ac:dyDescent="0.25">
      <c r="A2380" t="s">
        <v>4586</v>
      </c>
      <c r="B2380" t="s">
        <v>11911</v>
      </c>
      <c r="C2380" t="s">
        <v>4587</v>
      </c>
      <c r="D2380" s="2" t="s">
        <v>5365</v>
      </c>
      <c r="E2380">
        <v>24991000</v>
      </c>
      <c r="F2380">
        <v>187565</v>
      </c>
      <c r="G2380">
        <v>187565</v>
      </c>
      <c r="H2380">
        <v>187565</v>
      </c>
      <c r="I2380">
        <v>187565</v>
      </c>
      <c r="J2380">
        <v>0.97797989684075037</v>
      </c>
      <c r="K2380">
        <v>7.3400343864165243E-3</v>
      </c>
      <c r="L2380">
        <v>7.3400343864165243E-3</v>
      </c>
      <c r="M2380">
        <v>7.3400343864165243E-3</v>
      </c>
      <c r="N2380">
        <f t="shared" si="185"/>
        <v>24.5749052953751</v>
      </c>
      <c r="O2380">
        <f t="shared" si="186"/>
        <v>17.517031117656259</v>
      </c>
      <c r="P2380">
        <f t="shared" si="187"/>
        <v>17.517031117656259</v>
      </c>
      <c r="Q2380">
        <f t="shared" si="188"/>
        <v>17.517031117656259</v>
      </c>
      <c r="R2380">
        <f t="shared" si="189"/>
        <v>17.517031117656259</v>
      </c>
    </row>
    <row r="2381" spans="1:18" x14ac:dyDescent="0.25">
      <c r="A2381" t="s">
        <v>4043</v>
      </c>
      <c r="B2381" t="s">
        <v>11428</v>
      </c>
      <c r="C2381" t="s">
        <v>4044</v>
      </c>
      <c r="D2381" s="2" t="s">
        <v>11429</v>
      </c>
      <c r="E2381">
        <v>187565</v>
      </c>
      <c r="F2381">
        <v>187565</v>
      </c>
      <c r="G2381">
        <v>187565</v>
      </c>
      <c r="H2381">
        <v>25026000</v>
      </c>
      <c r="I2381">
        <v>187565</v>
      </c>
      <c r="J2381">
        <v>7.3299947496345552E-3</v>
      </c>
      <c r="K2381">
        <v>7.3299947496345552E-3</v>
      </c>
      <c r="L2381">
        <v>7.3299947496345552E-3</v>
      </c>
      <c r="M2381">
        <v>0.97801001575109636</v>
      </c>
      <c r="N2381">
        <f t="shared" si="185"/>
        <v>17.517031117656259</v>
      </c>
      <c r="O2381">
        <f t="shared" si="186"/>
        <v>17.517031117656259</v>
      </c>
      <c r="P2381">
        <f t="shared" si="187"/>
        <v>17.517031117656259</v>
      </c>
      <c r="Q2381">
        <f t="shared" si="188"/>
        <v>24.57692438227247</v>
      </c>
      <c r="R2381">
        <f t="shared" si="189"/>
        <v>17.517031117656259</v>
      </c>
    </row>
    <row r="2382" spans="1:18" x14ac:dyDescent="0.25">
      <c r="A2382" t="s">
        <v>7572</v>
      </c>
      <c r="B2382" t="s">
        <v>12237</v>
      </c>
      <c r="C2382" t="s">
        <v>718</v>
      </c>
      <c r="D2382" s="2" t="s">
        <v>717</v>
      </c>
      <c r="E2382">
        <v>187565</v>
      </c>
      <c r="F2382">
        <v>187565</v>
      </c>
      <c r="G2382">
        <v>187565</v>
      </c>
      <c r="H2382">
        <v>25099000</v>
      </c>
      <c r="I2382">
        <v>187565</v>
      </c>
      <c r="J2382">
        <v>7.3091430632310139E-3</v>
      </c>
      <c r="K2382">
        <v>7.3091430632310139E-3</v>
      </c>
      <c r="L2382">
        <v>7.3091430632310139E-3</v>
      </c>
      <c r="M2382">
        <v>0.97807257081030696</v>
      </c>
      <c r="N2382">
        <f t="shared" si="185"/>
        <v>17.517031117656259</v>
      </c>
      <c r="O2382">
        <f t="shared" si="186"/>
        <v>17.517031117656259</v>
      </c>
      <c r="P2382">
        <f t="shared" si="187"/>
        <v>17.517031117656259</v>
      </c>
      <c r="Q2382">
        <f t="shared" si="188"/>
        <v>24.581126549352501</v>
      </c>
      <c r="R2382">
        <f t="shared" si="189"/>
        <v>17.517031117656259</v>
      </c>
    </row>
    <row r="2383" spans="1:18" x14ac:dyDescent="0.25">
      <c r="A2383" t="s">
        <v>7588</v>
      </c>
      <c r="B2383" t="s">
        <v>8675</v>
      </c>
      <c r="C2383" t="s">
        <v>1193</v>
      </c>
      <c r="D2383" s="2" t="s">
        <v>5266</v>
      </c>
      <c r="E2383">
        <v>187565</v>
      </c>
      <c r="F2383">
        <v>187565</v>
      </c>
      <c r="G2383">
        <v>187565</v>
      </c>
      <c r="H2383">
        <v>25272000</v>
      </c>
      <c r="I2383">
        <v>187565</v>
      </c>
      <c r="J2383">
        <v>7.2601979624686876E-3</v>
      </c>
      <c r="K2383">
        <v>7.2601979624686876E-3</v>
      </c>
      <c r="L2383">
        <v>7.2601979624686876E-3</v>
      </c>
      <c r="M2383">
        <v>0.97821940611259395</v>
      </c>
      <c r="N2383">
        <f t="shared" si="185"/>
        <v>17.517031117656259</v>
      </c>
      <c r="O2383">
        <f t="shared" si="186"/>
        <v>17.517031117656259</v>
      </c>
      <c r="P2383">
        <f t="shared" si="187"/>
        <v>17.517031117656259</v>
      </c>
      <c r="Q2383">
        <f t="shared" si="188"/>
        <v>24.591036506408962</v>
      </c>
      <c r="R2383">
        <f t="shared" si="189"/>
        <v>17.517031117656259</v>
      </c>
    </row>
    <row r="2384" spans="1:18" x14ac:dyDescent="0.25">
      <c r="A2384" t="s">
        <v>7657</v>
      </c>
      <c r="B2384" t="s">
        <v>8413</v>
      </c>
      <c r="C2384" t="s">
        <v>919</v>
      </c>
      <c r="D2384" s="2" t="s">
        <v>8414</v>
      </c>
      <c r="E2384">
        <v>187565</v>
      </c>
      <c r="F2384">
        <v>187565</v>
      </c>
      <c r="G2384">
        <v>187565</v>
      </c>
      <c r="H2384">
        <v>25330000</v>
      </c>
      <c r="I2384">
        <v>187565</v>
      </c>
      <c r="J2384">
        <v>7.2439350171930733E-3</v>
      </c>
      <c r="K2384">
        <v>7.2439350171930733E-3</v>
      </c>
      <c r="L2384">
        <v>7.2439350171930733E-3</v>
      </c>
      <c r="M2384">
        <v>0.97826819494842077</v>
      </c>
      <c r="N2384">
        <f t="shared" si="185"/>
        <v>17.517031117656259</v>
      </c>
      <c r="O2384">
        <f t="shared" si="186"/>
        <v>17.517031117656259</v>
      </c>
      <c r="P2384">
        <f t="shared" si="187"/>
        <v>17.517031117656259</v>
      </c>
      <c r="Q2384">
        <f t="shared" si="188"/>
        <v>24.594343741261952</v>
      </c>
      <c r="R2384">
        <f t="shared" si="189"/>
        <v>17.517031117656259</v>
      </c>
    </row>
    <row r="2385" spans="1:18" x14ac:dyDescent="0.25">
      <c r="A2385" t="s">
        <v>1965</v>
      </c>
      <c r="B2385" t="s">
        <v>9484</v>
      </c>
      <c r="C2385" t="s">
        <v>1966</v>
      </c>
      <c r="D2385" s="2" t="s">
        <v>9485</v>
      </c>
      <c r="E2385">
        <v>187565</v>
      </c>
      <c r="F2385">
        <v>187565</v>
      </c>
      <c r="G2385">
        <v>25427000</v>
      </c>
      <c r="H2385">
        <v>187565</v>
      </c>
      <c r="I2385">
        <v>187565</v>
      </c>
      <c r="J2385">
        <v>7.2168988516410062E-3</v>
      </c>
      <c r="K2385">
        <v>7.2168988516410062E-3</v>
      </c>
      <c r="L2385">
        <v>0.97834930344507698</v>
      </c>
      <c r="M2385">
        <v>7.2168988516410062E-3</v>
      </c>
      <c r="N2385">
        <f t="shared" si="185"/>
        <v>17.517031117656259</v>
      </c>
      <c r="O2385">
        <f t="shared" si="186"/>
        <v>17.517031117656259</v>
      </c>
      <c r="P2385">
        <f t="shared" si="187"/>
        <v>24.599857920166542</v>
      </c>
      <c r="Q2385">
        <f t="shared" si="188"/>
        <v>17.517031117656259</v>
      </c>
      <c r="R2385">
        <f t="shared" si="189"/>
        <v>17.517031117656259</v>
      </c>
    </row>
    <row r="2386" spans="1:18" x14ac:dyDescent="0.25">
      <c r="A2386" t="s">
        <v>7722</v>
      </c>
      <c r="B2386" t="s">
        <v>8163</v>
      </c>
      <c r="C2386" t="s">
        <v>597</v>
      </c>
      <c r="D2386" s="2" t="s">
        <v>5219</v>
      </c>
      <c r="E2386">
        <v>187565</v>
      </c>
      <c r="F2386">
        <v>187565</v>
      </c>
      <c r="G2386">
        <v>25476000</v>
      </c>
      <c r="H2386">
        <v>187565</v>
      </c>
      <c r="I2386">
        <v>187565</v>
      </c>
      <c r="J2386">
        <v>7.2033179850219068E-3</v>
      </c>
      <c r="K2386">
        <v>7.2033179850219068E-3</v>
      </c>
      <c r="L2386">
        <v>0.97839004604493429</v>
      </c>
      <c r="M2386">
        <v>7.2033179850219068E-3</v>
      </c>
      <c r="N2386">
        <f t="shared" si="185"/>
        <v>17.517031117656259</v>
      </c>
      <c r="O2386">
        <f t="shared" si="186"/>
        <v>17.517031117656259</v>
      </c>
      <c r="P2386">
        <f t="shared" si="187"/>
        <v>24.602635441288623</v>
      </c>
      <c r="Q2386">
        <f t="shared" si="188"/>
        <v>17.517031117656259</v>
      </c>
      <c r="R2386">
        <f t="shared" si="189"/>
        <v>17.517031117656259</v>
      </c>
    </row>
    <row r="2387" spans="1:18" x14ac:dyDescent="0.25">
      <c r="A2387" t="s">
        <v>2360</v>
      </c>
      <c r="B2387" t="s">
        <v>9847</v>
      </c>
      <c r="C2387" t="s">
        <v>2361</v>
      </c>
      <c r="D2387" s="2" t="s">
        <v>9848</v>
      </c>
      <c r="E2387">
        <v>187565</v>
      </c>
      <c r="F2387">
        <v>187565</v>
      </c>
      <c r="G2387">
        <v>187565</v>
      </c>
      <c r="H2387">
        <v>25531000</v>
      </c>
      <c r="I2387">
        <v>187565</v>
      </c>
      <c r="J2387">
        <v>7.1881349115178973E-3</v>
      </c>
      <c r="K2387">
        <v>7.1881349115178973E-3</v>
      </c>
      <c r="L2387">
        <v>7.1881349115178973E-3</v>
      </c>
      <c r="M2387">
        <v>0.97843559526544632</v>
      </c>
      <c r="N2387">
        <f t="shared" si="185"/>
        <v>17.517031117656259</v>
      </c>
      <c r="O2387">
        <f t="shared" si="186"/>
        <v>17.517031117656259</v>
      </c>
      <c r="P2387">
        <f t="shared" si="187"/>
        <v>17.517031117656259</v>
      </c>
      <c r="Q2387">
        <f t="shared" si="188"/>
        <v>24.605746710643871</v>
      </c>
      <c r="R2387">
        <f t="shared" si="189"/>
        <v>17.517031117656259</v>
      </c>
    </row>
    <row r="2388" spans="1:18" x14ac:dyDescent="0.25">
      <c r="A2388" t="s">
        <v>7363</v>
      </c>
      <c r="B2388" t="s">
        <v>8539</v>
      </c>
      <c r="C2388" t="s">
        <v>1073</v>
      </c>
      <c r="D2388" s="2" t="s">
        <v>8540</v>
      </c>
      <c r="E2388">
        <v>25668000</v>
      </c>
      <c r="F2388">
        <v>187565</v>
      </c>
      <c r="G2388">
        <v>187565</v>
      </c>
      <c r="H2388">
        <v>187565</v>
      </c>
      <c r="I2388">
        <v>187565</v>
      </c>
      <c r="J2388">
        <v>0.9785482237508385</v>
      </c>
      <c r="K2388">
        <v>7.1505920830538423E-3</v>
      </c>
      <c r="L2388">
        <v>7.1505920830538423E-3</v>
      </c>
      <c r="M2388">
        <v>7.1505920830538423E-3</v>
      </c>
      <c r="N2388">
        <f t="shared" si="185"/>
        <v>24.61346755254829</v>
      </c>
      <c r="O2388">
        <f t="shared" si="186"/>
        <v>17.517031117656259</v>
      </c>
      <c r="P2388">
        <f t="shared" si="187"/>
        <v>17.517031117656259</v>
      </c>
      <c r="Q2388">
        <f t="shared" si="188"/>
        <v>17.517031117656259</v>
      </c>
      <c r="R2388">
        <f t="shared" si="189"/>
        <v>17.517031117656259</v>
      </c>
    </row>
    <row r="2389" spans="1:18" x14ac:dyDescent="0.25">
      <c r="A2389" t="s">
        <v>7391</v>
      </c>
      <c r="B2389" t="s">
        <v>8654</v>
      </c>
      <c r="C2389" t="s">
        <v>1169</v>
      </c>
      <c r="D2389" s="2" t="s">
        <v>8655</v>
      </c>
      <c r="E2389">
        <v>25769000</v>
      </c>
      <c r="F2389">
        <v>187565</v>
      </c>
      <c r="G2389">
        <v>187565</v>
      </c>
      <c r="H2389">
        <v>187565</v>
      </c>
      <c r="I2389">
        <v>187565</v>
      </c>
      <c r="J2389">
        <v>0.97863050593590728</v>
      </c>
      <c r="K2389">
        <v>7.123164688030907E-3</v>
      </c>
      <c r="L2389">
        <v>7.123164688030907E-3</v>
      </c>
      <c r="M2389">
        <v>7.123164688030907E-3</v>
      </c>
      <c r="N2389">
        <f t="shared" si="185"/>
        <v>24.619133216813285</v>
      </c>
      <c r="O2389">
        <f t="shared" si="186"/>
        <v>17.517031117656259</v>
      </c>
      <c r="P2389">
        <f t="shared" si="187"/>
        <v>17.517031117656259</v>
      </c>
      <c r="Q2389">
        <f t="shared" si="188"/>
        <v>17.517031117656259</v>
      </c>
      <c r="R2389">
        <f t="shared" si="189"/>
        <v>17.517031117656259</v>
      </c>
    </row>
    <row r="2390" spans="1:18" x14ac:dyDescent="0.25">
      <c r="A2390" t="s">
        <v>7562</v>
      </c>
      <c r="B2390" t="s">
        <v>8248</v>
      </c>
      <c r="C2390" t="s">
        <v>396</v>
      </c>
      <c r="D2390" s="2" t="s">
        <v>5216</v>
      </c>
      <c r="E2390">
        <v>187565</v>
      </c>
      <c r="F2390">
        <v>187565</v>
      </c>
      <c r="G2390">
        <v>187565</v>
      </c>
      <c r="H2390">
        <v>25850000</v>
      </c>
      <c r="I2390">
        <v>187565</v>
      </c>
      <c r="J2390">
        <v>7.1013200281152683E-3</v>
      </c>
      <c r="K2390">
        <v>7.1013200281152683E-3</v>
      </c>
      <c r="L2390">
        <v>7.1013200281152683E-3</v>
      </c>
      <c r="M2390">
        <v>0.97869603991565424</v>
      </c>
      <c r="N2390">
        <f t="shared" si="185"/>
        <v>17.517031117656259</v>
      </c>
      <c r="O2390">
        <f t="shared" si="186"/>
        <v>17.517031117656259</v>
      </c>
      <c r="P2390">
        <f t="shared" si="187"/>
        <v>17.517031117656259</v>
      </c>
      <c r="Q2390">
        <f t="shared" si="188"/>
        <v>24.623660944751744</v>
      </c>
      <c r="R2390">
        <f t="shared" si="189"/>
        <v>17.517031117656259</v>
      </c>
    </row>
    <row r="2391" spans="1:18" x14ac:dyDescent="0.25">
      <c r="A2391" t="s">
        <v>7647</v>
      </c>
      <c r="B2391" t="s">
        <v>8700</v>
      </c>
      <c r="C2391" t="s">
        <v>532</v>
      </c>
      <c r="D2391" s="2" t="s">
        <v>5400</v>
      </c>
      <c r="E2391">
        <v>187565</v>
      </c>
      <c r="F2391">
        <v>187565</v>
      </c>
      <c r="G2391">
        <v>187565</v>
      </c>
      <c r="H2391">
        <v>25856000</v>
      </c>
      <c r="I2391">
        <v>187565</v>
      </c>
      <c r="J2391">
        <v>7.0997072338357366E-3</v>
      </c>
      <c r="K2391">
        <v>7.0997072338357366E-3</v>
      </c>
      <c r="L2391">
        <v>7.0997072338357366E-3</v>
      </c>
      <c r="M2391">
        <v>0.97870087829849284</v>
      </c>
      <c r="N2391">
        <f t="shared" si="185"/>
        <v>17.517031117656259</v>
      </c>
      <c r="O2391">
        <f t="shared" si="186"/>
        <v>17.517031117656259</v>
      </c>
      <c r="P2391">
        <f t="shared" si="187"/>
        <v>17.517031117656259</v>
      </c>
      <c r="Q2391">
        <f t="shared" si="188"/>
        <v>24.623995767413881</v>
      </c>
      <c r="R2391">
        <f t="shared" si="189"/>
        <v>17.517031117656259</v>
      </c>
    </row>
    <row r="2392" spans="1:18" x14ac:dyDescent="0.25">
      <c r="A2392" t="s">
        <v>7653</v>
      </c>
      <c r="B2392" t="s">
        <v>8311</v>
      </c>
      <c r="C2392" t="s">
        <v>751</v>
      </c>
      <c r="D2392" s="2" t="s">
        <v>5104</v>
      </c>
      <c r="E2392">
        <v>187565</v>
      </c>
      <c r="F2392">
        <v>187565</v>
      </c>
      <c r="G2392">
        <v>187565</v>
      </c>
      <c r="H2392">
        <v>25862000</v>
      </c>
      <c r="I2392">
        <v>187565</v>
      </c>
      <c r="J2392">
        <v>7.0980951719594116E-3</v>
      </c>
      <c r="K2392">
        <v>7.0980951719594116E-3</v>
      </c>
      <c r="L2392">
        <v>7.0980951719594116E-3</v>
      </c>
      <c r="M2392">
        <v>0.9787057144841218</v>
      </c>
      <c r="N2392">
        <f t="shared" si="185"/>
        <v>17.517031117656259</v>
      </c>
      <c r="O2392">
        <f t="shared" si="186"/>
        <v>17.517031117656259</v>
      </c>
      <c r="P2392">
        <f t="shared" si="187"/>
        <v>17.517031117656259</v>
      </c>
      <c r="Q2392">
        <f t="shared" si="188"/>
        <v>24.624330512387939</v>
      </c>
      <c r="R2392">
        <f t="shared" si="189"/>
        <v>17.517031117656259</v>
      </c>
    </row>
    <row r="2393" spans="1:18" x14ac:dyDescent="0.25">
      <c r="A2393" t="s">
        <v>7716</v>
      </c>
      <c r="B2393" t="s">
        <v>11172</v>
      </c>
      <c r="C2393" t="s">
        <v>3762</v>
      </c>
      <c r="D2393" s="2" t="s">
        <v>5461</v>
      </c>
      <c r="E2393">
        <v>187565</v>
      </c>
      <c r="F2393">
        <v>187565</v>
      </c>
      <c r="G2393">
        <v>26089000</v>
      </c>
      <c r="H2393">
        <v>187565</v>
      </c>
      <c r="I2393">
        <v>187565</v>
      </c>
      <c r="J2393">
        <v>7.0376386942744163E-3</v>
      </c>
      <c r="K2393">
        <v>7.0376386942744163E-3</v>
      </c>
      <c r="L2393">
        <v>0.97888708391717671</v>
      </c>
      <c r="M2393">
        <v>7.0376386942744163E-3</v>
      </c>
      <c r="N2393">
        <f t="shared" si="185"/>
        <v>17.517031117656259</v>
      </c>
      <c r="O2393">
        <f t="shared" si="186"/>
        <v>17.517031117656259</v>
      </c>
      <c r="P2393">
        <f t="shared" si="187"/>
        <v>24.636938310448546</v>
      </c>
      <c r="Q2393">
        <f t="shared" si="188"/>
        <v>17.517031117656259</v>
      </c>
      <c r="R2393">
        <f t="shared" si="189"/>
        <v>17.517031117656259</v>
      </c>
    </row>
    <row r="2394" spans="1:18" x14ac:dyDescent="0.25">
      <c r="A2394" t="s">
        <v>4000</v>
      </c>
      <c r="B2394" t="s">
        <v>11384</v>
      </c>
      <c r="C2394" t="s">
        <v>4001</v>
      </c>
      <c r="D2394" s="2" t="s">
        <v>5881</v>
      </c>
      <c r="E2394">
        <v>187565</v>
      </c>
      <c r="F2394">
        <v>187565</v>
      </c>
      <c r="G2394">
        <v>187565</v>
      </c>
      <c r="H2394">
        <v>26228000</v>
      </c>
      <c r="I2394">
        <v>187565</v>
      </c>
      <c r="J2394">
        <v>7.0011248308414547E-3</v>
      </c>
      <c r="K2394">
        <v>7.0011248308414547E-3</v>
      </c>
      <c r="L2394">
        <v>7.0011248308414547E-3</v>
      </c>
      <c r="M2394">
        <v>0.97899662550747568</v>
      </c>
      <c r="N2394">
        <f t="shared" si="185"/>
        <v>17.517031117656259</v>
      </c>
      <c r="O2394">
        <f t="shared" si="186"/>
        <v>17.517031117656259</v>
      </c>
      <c r="P2394">
        <f t="shared" si="187"/>
        <v>17.517031117656259</v>
      </c>
      <c r="Q2394">
        <f t="shared" si="188"/>
        <v>24.644604464186116</v>
      </c>
      <c r="R2394">
        <f t="shared" si="189"/>
        <v>17.517031117656259</v>
      </c>
    </row>
    <row r="2395" spans="1:18" x14ac:dyDescent="0.25">
      <c r="A2395" t="s">
        <v>7717</v>
      </c>
      <c r="B2395" t="s">
        <v>11562</v>
      </c>
      <c r="C2395" t="s">
        <v>4194</v>
      </c>
      <c r="D2395" s="2" t="s">
        <v>11563</v>
      </c>
      <c r="E2395">
        <v>187565</v>
      </c>
      <c r="F2395">
        <v>187565</v>
      </c>
      <c r="G2395">
        <v>26237000</v>
      </c>
      <c r="H2395">
        <v>187565</v>
      </c>
      <c r="I2395">
        <v>187565</v>
      </c>
      <c r="J2395">
        <v>6.9987736800735979E-3</v>
      </c>
      <c r="K2395">
        <v>6.9987736800735979E-3</v>
      </c>
      <c r="L2395">
        <v>0.97900367895977924</v>
      </c>
      <c r="M2395">
        <v>6.9987736800735979E-3</v>
      </c>
      <c r="N2395">
        <f t="shared" si="185"/>
        <v>17.517031117656259</v>
      </c>
      <c r="O2395">
        <f t="shared" si="186"/>
        <v>17.517031117656259</v>
      </c>
      <c r="P2395">
        <f t="shared" si="187"/>
        <v>24.645099432469557</v>
      </c>
      <c r="Q2395">
        <f t="shared" si="188"/>
        <v>17.517031117656259</v>
      </c>
      <c r="R2395">
        <f t="shared" si="189"/>
        <v>17.517031117656259</v>
      </c>
    </row>
    <row r="2396" spans="1:18" x14ac:dyDescent="0.25">
      <c r="A2396" t="s">
        <v>3575</v>
      </c>
      <c r="B2396" t="s">
        <v>10973</v>
      </c>
      <c r="C2396" t="s">
        <v>3576</v>
      </c>
      <c r="D2396" s="2" t="s">
        <v>10974</v>
      </c>
      <c r="E2396">
        <v>26318000</v>
      </c>
      <c r="F2396">
        <v>187565</v>
      </c>
      <c r="G2396">
        <v>187565</v>
      </c>
      <c r="H2396">
        <v>187565</v>
      </c>
      <c r="I2396">
        <v>187565</v>
      </c>
      <c r="J2396">
        <v>0.97906694748777889</v>
      </c>
      <c r="K2396">
        <v>6.9776841707403772E-3</v>
      </c>
      <c r="L2396">
        <v>6.9776841707403772E-3</v>
      </c>
      <c r="M2396">
        <v>6.9776841707403772E-3</v>
      </c>
      <c r="N2396">
        <f t="shared" si="185"/>
        <v>24.649546521836569</v>
      </c>
      <c r="O2396">
        <f t="shared" si="186"/>
        <v>17.517031117656259</v>
      </c>
      <c r="P2396">
        <f t="shared" si="187"/>
        <v>17.517031117656259</v>
      </c>
      <c r="Q2396">
        <f t="shared" si="188"/>
        <v>17.517031117656259</v>
      </c>
      <c r="R2396">
        <f t="shared" si="189"/>
        <v>17.517031117656259</v>
      </c>
    </row>
    <row r="2397" spans="1:18" x14ac:dyDescent="0.25">
      <c r="A2397" t="s">
        <v>2741</v>
      </c>
      <c r="B2397" t="s">
        <v>10214</v>
      </c>
      <c r="C2397" t="s">
        <v>2742</v>
      </c>
      <c r="D2397" s="2" t="s">
        <v>5382</v>
      </c>
      <c r="E2397">
        <v>187565</v>
      </c>
      <c r="F2397">
        <v>187565</v>
      </c>
      <c r="G2397">
        <v>187565</v>
      </c>
      <c r="H2397">
        <v>26327000</v>
      </c>
      <c r="I2397">
        <v>187565</v>
      </c>
      <c r="J2397">
        <v>6.9753487348963982E-3</v>
      </c>
      <c r="K2397">
        <v>6.9753487348963982E-3</v>
      </c>
      <c r="L2397">
        <v>6.9753487348963982E-3</v>
      </c>
      <c r="M2397">
        <v>0.97907395379531081</v>
      </c>
      <c r="N2397">
        <f t="shared" si="185"/>
        <v>17.517031117656259</v>
      </c>
      <c r="O2397">
        <f t="shared" si="186"/>
        <v>17.517031117656259</v>
      </c>
      <c r="P2397">
        <f t="shared" si="187"/>
        <v>17.517031117656259</v>
      </c>
      <c r="Q2397">
        <f t="shared" si="188"/>
        <v>24.650039797760002</v>
      </c>
      <c r="R2397">
        <f t="shared" si="189"/>
        <v>17.517031117656259</v>
      </c>
    </row>
    <row r="2398" spans="1:18" x14ac:dyDescent="0.25">
      <c r="A2398" t="s">
        <v>1839</v>
      </c>
      <c r="B2398" t="s">
        <v>9362</v>
      </c>
      <c r="C2398" t="s">
        <v>1840</v>
      </c>
      <c r="D2398" s="2" t="s">
        <v>9363</v>
      </c>
      <c r="E2398">
        <v>187565</v>
      </c>
      <c r="F2398">
        <v>187565</v>
      </c>
      <c r="G2398">
        <v>187565</v>
      </c>
      <c r="H2398">
        <v>26386000</v>
      </c>
      <c r="I2398">
        <v>187565</v>
      </c>
      <c r="J2398">
        <v>6.9600772876014958E-3</v>
      </c>
      <c r="K2398">
        <v>6.9600772876014958E-3</v>
      </c>
      <c r="L2398">
        <v>6.9600772876014958E-3</v>
      </c>
      <c r="M2398">
        <v>0.97911976813719548</v>
      </c>
      <c r="N2398">
        <f t="shared" si="185"/>
        <v>17.517031117656259</v>
      </c>
      <c r="O2398">
        <f t="shared" si="186"/>
        <v>17.517031117656259</v>
      </c>
      <c r="P2398">
        <f t="shared" si="187"/>
        <v>17.517031117656259</v>
      </c>
      <c r="Q2398">
        <f t="shared" si="188"/>
        <v>24.653269325313243</v>
      </c>
      <c r="R2398">
        <f t="shared" si="189"/>
        <v>17.517031117656259</v>
      </c>
    </row>
    <row r="2399" spans="1:18" x14ac:dyDescent="0.25">
      <c r="A2399" t="s">
        <v>7517</v>
      </c>
      <c r="B2399" t="s">
        <v>11465</v>
      </c>
      <c r="C2399" t="s">
        <v>4082</v>
      </c>
      <c r="D2399" s="2" t="s">
        <v>11466</v>
      </c>
      <c r="E2399">
        <v>187565</v>
      </c>
      <c r="F2399">
        <v>187565</v>
      </c>
      <c r="G2399">
        <v>187565</v>
      </c>
      <c r="H2399">
        <v>26393000</v>
      </c>
      <c r="I2399">
        <v>187565</v>
      </c>
      <c r="J2399">
        <v>6.958269857260219E-3</v>
      </c>
      <c r="K2399">
        <v>6.958269857260219E-3</v>
      </c>
      <c r="L2399">
        <v>6.958269857260219E-3</v>
      </c>
      <c r="M2399">
        <v>0.97912519042821933</v>
      </c>
      <c r="N2399">
        <f t="shared" si="185"/>
        <v>17.517031117656259</v>
      </c>
      <c r="O2399">
        <f t="shared" si="186"/>
        <v>17.517031117656259</v>
      </c>
      <c r="P2399">
        <f t="shared" si="187"/>
        <v>17.517031117656259</v>
      </c>
      <c r="Q2399">
        <f t="shared" si="188"/>
        <v>24.653652010295737</v>
      </c>
      <c r="R2399">
        <f t="shared" si="189"/>
        <v>17.517031117656259</v>
      </c>
    </row>
    <row r="2400" spans="1:18" x14ac:dyDescent="0.25">
      <c r="A2400" t="s">
        <v>7619</v>
      </c>
      <c r="B2400" t="s">
        <v>11730</v>
      </c>
      <c r="C2400" t="s">
        <v>4368</v>
      </c>
      <c r="D2400" s="2" t="s">
        <v>5584</v>
      </c>
      <c r="E2400">
        <v>187565</v>
      </c>
      <c r="F2400">
        <v>187565</v>
      </c>
      <c r="G2400">
        <v>187565</v>
      </c>
      <c r="H2400">
        <v>26437000</v>
      </c>
      <c r="I2400">
        <v>187565</v>
      </c>
      <c r="J2400">
        <v>6.9469303264351693E-3</v>
      </c>
      <c r="K2400">
        <v>6.9469303264351693E-3</v>
      </c>
      <c r="L2400">
        <v>6.9469303264351693E-3</v>
      </c>
      <c r="M2400">
        <v>0.97915920902069453</v>
      </c>
      <c r="N2400">
        <f t="shared" si="185"/>
        <v>17.517031117656259</v>
      </c>
      <c r="O2400">
        <f t="shared" si="186"/>
        <v>17.517031117656259</v>
      </c>
      <c r="P2400">
        <f t="shared" si="187"/>
        <v>17.517031117656259</v>
      </c>
      <c r="Q2400">
        <f t="shared" si="188"/>
        <v>24.65605513717351</v>
      </c>
      <c r="R2400">
        <f t="shared" si="189"/>
        <v>17.517031117656259</v>
      </c>
    </row>
    <row r="2401" spans="1:18" x14ac:dyDescent="0.25">
      <c r="A2401" t="s">
        <v>4539</v>
      </c>
      <c r="B2401" t="s">
        <v>11875</v>
      </c>
      <c r="C2401" t="s">
        <v>4540</v>
      </c>
      <c r="D2401" s="2" t="s">
        <v>11876</v>
      </c>
      <c r="E2401">
        <v>187565</v>
      </c>
      <c r="F2401">
        <v>187565</v>
      </c>
      <c r="G2401">
        <v>187565</v>
      </c>
      <c r="H2401">
        <v>26745000</v>
      </c>
      <c r="I2401">
        <v>187565</v>
      </c>
      <c r="J2401">
        <v>6.8685767876051056E-3</v>
      </c>
      <c r="K2401">
        <v>6.8685767876051056E-3</v>
      </c>
      <c r="L2401">
        <v>6.8685767876051056E-3</v>
      </c>
      <c r="M2401">
        <v>0.97939426963718468</v>
      </c>
      <c r="N2401">
        <f t="shared" si="185"/>
        <v>17.517031117656259</v>
      </c>
      <c r="O2401">
        <f t="shared" si="186"/>
        <v>17.517031117656259</v>
      </c>
      <c r="P2401">
        <f t="shared" si="187"/>
        <v>17.517031117656259</v>
      </c>
      <c r="Q2401">
        <f t="shared" si="188"/>
        <v>24.672765867895603</v>
      </c>
      <c r="R2401">
        <f t="shared" si="189"/>
        <v>17.517031117656259</v>
      </c>
    </row>
    <row r="2402" spans="1:18" x14ac:dyDescent="0.25">
      <c r="A2402" t="s">
        <v>7428</v>
      </c>
      <c r="B2402" t="s">
        <v>8267</v>
      </c>
      <c r="C2402" t="s">
        <v>731</v>
      </c>
      <c r="D2402" s="2" t="s">
        <v>730</v>
      </c>
      <c r="E2402">
        <v>26752000</v>
      </c>
      <c r="F2402">
        <v>187565</v>
      </c>
      <c r="G2402">
        <v>187565</v>
      </c>
      <c r="H2402">
        <v>187565</v>
      </c>
      <c r="I2402">
        <v>187565</v>
      </c>
      <c r="J2402">
        <v>0.97939955031531567</v>
      </c>
      <c r="K2402">
        <v>6.8668165615614601E-3</v>
      </c>
      <c r="L2402">
        <v>6.8668165615614601E-3</v>
      </c>
      <c r="M2402">
        <v>6.8668165615614601E-3</v>
      </c>
      <c r="N2402">
        <f t="shared" si="185"/>
        <v>24.673143416742967</v>
      </c>
      <c r="O2402">
        <f t="shared" si="186"/>
        <v>17.517031117656259</v>
      </c>
      <c r="P2402">
        <f t="shared" si="187"/>
        <v>17.517031117656259</v>
      </c>
      <c r="Q2402">
        <f t="shared" si="188"/>
        <v>17.517031117656259</v>
      </c>
      <c r="R2402">
        <f t="shared" si="189"/>
        <v>17.517031117656259</v>
      </c>
    </row>
    <row r="2403" spans="1:18" x14ac:dyDescent="0.25">
      <c r="A2403" t="s">
        <v>7306</v>
      </c>
      <c r="B2403" t="s">
        <v>7879</v>
      </c>
      <c r="C2403" t="s">
        <v>240</v>
      </c>
      <c r="D2403" s="2" t="s">
        <v>239</v>
      </c>
      <c r="E2403">
        <v>187565</v>
      </c>
      <c r="F2403">
        <v>187565</v>
      </c>
      <c r="G2403">
        <v>187565</v>
      </c>
      <c r="H2403">
        <v>26828000</v>
      </c>
      <c r="I2403">
        <v>28507000</v>
      </c>
      <c r="J2403">
        <v>6.8477634466741349E-3</v>
      </c>
      <c r="K2403">
        <v>6.8477634466741349E-3</v>
      </c>
      <c r="L2403">
        <v>6.8477634466741349E-3</v>
      </c>
      <c r="M2403">
        <v>0.97945670965997755</v>
      </c>
      <c r="N2403">
        <f t="shared" si="185"/>
        <v>17.517031117656259</v>
      </c>
      <c r="O2403">
        <f t="shared" si="186"/>
        <v>17.517031117656259</v>
      </c>
      <c r="P2403">
        <f t="shared" si="187"/>
        <v>17.517031117656259</v>
      </c>
      <c r="Q2403">
        <f t="shared" si="188"/>
        <v>24.677236171376855</v>
      </c>
      <c r="R2403">
        <f t="shared" si="189"/>
        <v>24.764812886130237</v>
      </c>
    </row>
    <row r="2404" spans="1:18" x14ac:dyDescent="0.25">
      <c r="A2404" t="s">
        <v>7592</v>
      </c>
      <c r="B2404" t="s">
        <v>8848</v>
      </c>
      <c r="C2404" t="s">
        <v>1310</v>
      </c>
      <c r="D2404" s="2" t="s">
        <v>8849</v>
      </c>
      <c r="E2404">
        <v>187565</v>
      </c>
      <c r="F2404">
        <v>187565</v>
      </c>
      <c r="G2404">
        <v>187565</v>
      </c>
      <c r="H2404">
        <v>26918000</v>
      </c>
      <c r="I2404">
        <v>187565</v>
      </c>
      <c r="J2404">
        <v>6.8253368410078419E-3</v>
      </c>
      <c r="K2404">
        <v>6.8253368410078419E-3</v>
      </c>
      <c r="L2404">
        <v>6.8253368410078419E-3</v>
      </c>
      <c r="M2404">
        <v>0.9795239894769765</v>
      </c>
      <c r="N2404">
        <f t="shared" si="185"/>
        <v>17.517031117656259</v>
      </c>
      <c r="O2404">
        <f t="shared" si="186"/>
        <v>17.517031117656259</v>
      </c>
      <c r="P2404">
        <f t="shared" si="187"/>
        <v>17.517031117656259</v>
      </c>
      <c r="Q2404">
        <f t="shared" si="188"/>
        <v>24.682067886296807</v>
      </c>
      <c r="R2404">
        <f t="shared" si="189"/>
        <v>17.517031117656259</v>
      </c>
    </row>
    <row r="2405" spans="1:18" x14ac:dyDescent="0.25">
      <c r="A2405" t="s">
        <v>7624</v>
      </c>
      <c r="B2405" t="s">
        <v>7746</v>
      </c>
      <c r="C2405" t="s">
        <v>17</v>
      </c>
      <c r="D2405" s="2" t="s">
        <v>7747</v>
      </c>
      <c r="E2405">
        <v>187565</v>
      </c>
      <c r="F2405">
        <v>187565</v>
      </c>
      <c r="G2405">
        <v>187565</v>
      </c>
      <c r="H2405">
        <v>26945000</v>
      </c>
      <c r="I2405">
        <v>187565</v>
      </c>
      <c r="J2405">
        <v>6.818637475804498E-3</v>
      </c>
      <c r="K2405">
        <v>6.818637475804498E-3</v>
      </c>
      <c r="L2405">
        <v>6.818637475804498E-3</v>
      </c>
      <c r="M2405">
        <v>0.97954408757258649</v>
      </c>
      <c r="N2405">
        <f t="shared" si="185"/>
        <v>17.517031117656259</v>
      </c>
      <c r="O2405">
        <f t="shared" si="186"/>
        <v>17.517031117656259</v>
      </c>
      <c r="P2405">
        <f t="shared" si="187"/>
        <v>17.517031117656259</v>
      </c>
      <c r="Q2405">
        <f t="shared" si="188"/>
        <v>24.683514250939201</v>
      </c>
      <c r="R2405">
        <f t="shared" si="189"/>
        <v>17.517031117656259</v>
      </c>
    </row>
    <row r="2406" spans="1:18" x14ac:dyDescent="0.25">
      <c r="A2406" t="s">
        <v>7536</v>
      </c>
      <c r="B2406" t="s">
        <v>9781</v>
      </c>
      <c r="C2406" t="s">
        <v>2286</v>
      </c>
      <c r="D2406" s="2" t="s">
        <v>5331</v>
      </c>
      <c r="E2406">
        <v>187565</v>
      </c>
      <c r="F2406">
        <v>187565</v>
      </c>
      <c r="G2406">
        <v>187565</v>
      </c>
      <c r="H2406">
        <v>27162000</v>
      </c>
      <c r="I2406">
        <v>187565</v>
      </c>
      <c r="J2406">
        <v>6.7652682924014135E-3</v>
      </c>
      <c r="K2406">
        <v>6.7652682924014135E-3</v>
      </c>
      <c r="L2406">
        <v>6.7652682924014135E-3</v>
      </c>
      <c r="M2406">
        <v>0.97970419512279572</v>
      </c>
      <c r="N2406">
        <f t="shared" si="185"/>
        <v>17.517031117656259</v>
      </c>
      <c r="O2406">
        <f t="shared" si="186"/>
        <v>17.517031117656259</v>
      </c>
      <c r="P2406">
        <f t="shared" si="187"/>
        <v>17.517031117656259</v>
      </c>
      <c r="Q2406">
        <f t="shared" si="188"/>
        <v>24.695086376631082</v>
      </c>
      <c r="R2406">
        <f t="shared" si="189"/>
        <v>17.517031117656259</v>
      </c>
    </row>
    <row r="2407" spans="1:18" x14ac:dyDescent="0.25">
      <c r="A2407" t="s">
        <v>7604</v>
      </c>
      <c r="B2407" t="s">
        <v>10082</v>
      </c>
      <c r="C2407" t="s">
        <v>2610</v>
      </c>
      <c r="D2407" s="2" t="s">
        <v>5647</v>
      </c>
      <c r="E2407">
        <v>187565</v>
      </c>
      <c r="F2407">
        <v>187565</v>
      </c>
      <c r="G2407">
        <v>187565</v>
      </c>
      <c r="H2407">
        <v>27460000</v>
      </c>
      <c r="I2407">
        <v>187565</v>
      </c>
      <c r="J2407">
        <v>6.6933248211851143E-3</v>
      </c>
      <c r="K2407">
        <v>6.6933248211851143E-3</v>
      </c>
      <c r="L2407">
        <v>6.6933248211851143E-3</v>
      </c>
      <c r="M2407">
        <v>0.97992002553644464</v>
      </c>
      <c r="N2407">
        <f t="shared" si="185"/>
        <v>17.517031117656259</v>
      </c>
      <c r="O2407">
        <f t="shared" si="186"/>
        <v>17.517031117656259</v>
      </c>
      <c r="P2407">
        <f t="shared" si="187"/>
        <v>17.517031117656259</v>
      </c>
      <c r="Q2407">
        <f t="shared" si="188"/>
        <v>24.710828289696547</v>
      </c>
      <c r="R2407">
        <f t="shared" si="189"/>
        <v>17.517031117656259</v>
      </c>
    </row>
    <row r="2408" spans="1:18" x14ac:dyDescent="0.25">
      <c r="A2408" t="s">
        <v>7420</v>
      </c>
      <c r="B2408" t="s">
        <v>11983</v>
      </c>
      <c r="C2408" t="s">
        <v>4680</v>
      </c>
      <c r="D2408" s="2" t="s">
        <v>5083</v>
      </c>
      <c r="E2408">
        <v>27465000</v>
      </c>
      <c r="F2408">
        <v>187565</v>
      </c>
      <c r="G2408">
        <v>187565</v>
      </c>
      <c r="H2408">
        <v>187565</v>
      </c>
      <c r="I2408">
        <v>187565</v>
      </c>
      <c r="J2408">
        <v>0.97992360770302378</v>
      </c>
      <c r="K2408">
        <v>6.6921307656587527E-3</v>
      </c>
      <c r="L2408">
        <v>6.6921307656587527E-3</v>
      </c>
      <c r="M2408">
        <v>6.6921307656587527E-3</v>
      </c>
      <c r="N2408">
        <f t="shared" si="185"/>
        <v>24.711090956067945</v>
      </c>
      <c r="O2408">
        <f t="shared" si="186"/>
        <v>17.517031117656259</v>
      </c>
      <c r="P2408">
        <f t="shared" si="187"/>
        <v>17.517031117656259</v>
      </c>
      <c r="Q2408">
        <f t="shared" si="188"/>
        <v>17.517031117656259</v>
      </c>
      <c r="R2408">
        <f t="shared" si="189"/>
        <v>17.517031117656259</v>
      </c>
    </row>
    <row r="2409" spans="1:18" x14ac:dyDescent="0.25">
      <c r="A2409" t="s">
        <v>7720</v>
      </c>
      <c r="B2409" t="s">
        <v>8137</v>
      </c>
      <c r="C2409" t="s">
        <v>352</v>
      </c>
      <c r="D2409" s="2" t="s">
        <v>5319</v>
      </c>
      <c r="E2409">
        <v>187565</v>
      </c>
      <c r="F2409">
        <v>187565</v>
      </c>
      <c r="G2409">
        <v>27469000</v>
      </c>
      <c r="H2409">
        <v>187565</v>
      </c>
      <c r="I2409">
        <v>187565</v>
      </c>
      <c r="J2409">
        <v>6.6911758279333449E-3</v>
      </c>
      <c r="K2409">
        <v>6.6911758279333449E-3</v>
      </c>
      <c r="L2409">
        <v>0.97992647251620002</v>
      </c>
      <c r="M2409">
        <v>6.6911758279333449E-3</v>
      </c>
      <c r="N2409">
        <f t="shared" si="185"/>
        <v>17.517031117656259</v>
      </c>
      <c r="O2409">
        <f t="shared" si="186"/>
        <v>17.517031117656259</v>
      </c>
      <c r="P2409">
        <f t="shared" si="187"/>
        <v>24.711301054738122</v>
      </c>
      <c r="Q2409">
        <f t="shared" si="188"/>
        <v>17.517031117656259</v>
      </c>
      <c r="R2409">
        <f t="shared" si="189"/>
        <v>17.517031117656259</v>
      </c>
    </row>
    <row r="2410" spans="1:18" x14ac:dyDescent="0.25">
      <c r="A2410" t="s">
        <v>1712</v>
      </c>
      <c r="B2410" t="s">
        <v>9259</v>
      </c>
      <c r="C2410" t="s">
        <v>1713</v>
      </c>
      <c r="D2410" s="2" t="s">
        <v>9260</v>
      </c>
      <c r="E2410">
        <v>187565</v>
      </c>
      <c r="F2410">
        <v>187565</v>
      </c>
      <c r="G2410">
        <v>187565</v>
      </c>
      <c r="H2410">
        <v>27577000</v>
      </c>
      <c r="I2410">
        <v>187565</v>
      </c>
      <c r="J2410">
        <v>6.6654951306330786E-3</v>
      </c>
      <c r="K2410">
        <v>6.6654951306330786E-3</v>
      </c>
      <c r="L2410">
        <v>6.6654951306330786E-3</v>
      </c>
      <c r="M2410">
        <v>0.98000351460810076</v>
      </c>
      <c r="N2410">
        <f t="shared" si="185"/>
        <v>17.517031117656259</v>
      </c>
      <c r="O2410">
        <f t="shared" si="186"/>
        <v>17.517031117656259</v>
      </c>
      <c r="P2410">
        <f t="shared" si="187"/>
        <v>17.517031117656259</v>
      </c>
      <c r="Q2410">
        <f t="shared" si="188"/>
        <v>24.716962184133322</v>
      </c>
      <c r="R2410">
        <f t="shared" si="189"/>
        <v>17.517031117656259</v>
      </c>
    </row>
    <row r="2411" spans="1:18" x14ac:dyDescent="0.25">
      <c r="A2411" t="s">
        <v>3591</v>
      </c>
      <c r="B2411" t="s">
        <v>10990</v>
      </c>
      <c r="C2411" t="s">
        <v>3592</v>
      </c>
      <c r="D2411" s="2" t="s">
        <v>10991</v>
      </c>
      <c r="E2411">
        <v>27646000</v>
      </c>
      <c r="F2411">
        <v>187565</v>
      </c>
      <c r="G2411">
        <v>187565</v>
      </c>
      <c r="H2411">
        <v>187565</v>
      </c>
      <c r="I2411">
        <v>187565</v>
      </c>
      <c r="J2411">
        <v>0.9800524270973896</v>
      </c>
      <c r="K2411">
        <v>6.6491909675367826E-3</v>
      </c>
      <c r="L2411">
        <v>6.6491909675367826E-3</v>
      </c>
      <c r="M2411">
        <v>6.6491909675367826E-3</v>
      </c>
      <c r="N2411">
        <f t="shared" si="185"/>
        <v>24.720567421430289</v>
      </c>
      <c r="O2411">
        <f t="shared" si="186"/>
        <v>17.517031117656259</v>
      </c>
      <c r="P2411">
        <f t="shared" si="187"/>
        <v>17.517031117656259</v>
      </c>
      <c r="Q2411">
        <f t="shared" si="188"/>
        <v>17.517031117656259</v>
      </c>
      <c r="R2411">
        <f t="shared" si="189"/>
        <v>17.517031117656259</v>
      </c>
    </row>
    <row r="2412" spans="1:18" x14ac:dyDescent="0.25">
      <c r="A2412" t="s">
        <v>7417</v>
      </c>
      <c r="B2412" t="s">
        <v>11746</v>
      </c>
      <c r="C2412" t="s">
        <v>4393</v>
      </c>
      <c r="D2412" s="2" t="s">
        <v>5846</v>
      </c>
      <c r="E2412">
        <v>27791000</v>
      </c>
      <c r="F2412">
        <v>187565</v>
      </c>
      <c r="G2412">
        <v>187565</v>
      </c>
      <c r="H2412">
        <v>187565</v>
      </c>
      <c r="I2412">
        <v>187565</v>
      </c>
      <c r="J2412">
        <v>0.98015443842504479</v>
      </c>
      <c r="K2412">
        <v>6.6151871916517403E-3</v>
      </c>
      <c r="L2412">
        <v>6.6151871916517403E-3</v>
      </c>
      <c r="M2412">
        <v>6.6151871916517403E-3</v>
      </c>
      <c r="N2412">
        <f t="shared" si="185"/>
        <v>24.728114411995222</v>
      </c>
      <c r="O2412">
        <f t="shared" si="186"/>
        <v>17.517031117656259</v>
      </c>
      <c r="P2412">
        <f t="shared" si="187"/>
        <v>17.517031117656259</v>
      </c>
      <c r="Q2412">
        <f t="shared" si="188"/>
        <v>17.517031117656259</v>
      </c>
      <c r="R2412">
        <f t="shared" si="189"/>
        <v>17.517031117656259</v>
      </c>
    </row>
    <row r="2413" spans="1:18" x14ac:dyDescent="0.25">
      <c r="A2413" t="s">
        <v>7500</v>
      </c>
      <c r="B2413" t="s">
        <v>8367</v>
      </c>
      <c r="C2413" t="s">
        <v>849</v>
      </c>
      <c r="D2413" s="2" t="s">
        <v>848</v>
      </c>
      <c r="E2413">
        <v>187565</v>
      </c>
      <c r="F2413">
        <v>187565</v>
      </c>
      <c r="G2413">
        <v>187565</v>
      </c>
      <c r="H2413">
        <v>28013000</v>
      </c>
      <c r="I2413">
        <v>187565</v>
      </c>
      <c r="J2413">
        <v>6.5637948613323314E-3</v>
      </c>
      <c r="K2413">
        <v>6.5637948613323314E-3</v>
      </c>
      <c r="L2413">
        <v>6.5637948613323314E-3</v>
      </c>
      <c r="M2413">
        <v>0.980308615416003</v>
      </c>
      <c r="N2413">
        <f t="shared" si="185"/>
        <v>17.517031117656259</v>
      </c>
      <c r="O2413">
        <f t="shared" si="186"/>
        <v>17.517031117656259</v>
      </c>
      <c r="P2413">
        <f t="shared" si="187"/>
        <v>17.517031117656259</v>
      </c>
      <c r="Q2413">
        <f t="shared" si="188"/>
        <v>24.739593158632893</v>
      </c>
      <c r="R2413">
        <f t="shared" si="189"/>
        <v>17.517031117656259</v>
      </c>
    </row>
    <row r="2414" spans="1:18" x14ac:dyDescent="0.25">
      <c r="A2414" t="s">
        <v>3851</v>
      </c>
      <c r="B2414" t="s">
        <v>11264</v>
      </c>
      <c r="C2414" t="s">
        <v>3852</v>
      </c>
      <c r="D2414" s="2" t="s">
        <v>11265</v>
      </c>
      <c r="E2414">
        <v>28239000</v>
      </c>
      <c r="F2414">
        <v>187565</v>
      </c>
      <c r="G2414">
        <v>187565</v>
      </c>
      <c r="H2414">
        <v>187565</v>
      </c>
      <c r="I2414">
        <v>187565</v>
      </c>
      <c r="J2414">
        <v>0.98046312899292909</v>
      </c>
      <c r="K2414">
        <v>6.5122903356903128E-3</v>
      </c>
      <c r="L2414">
        <v>6.5122903356903128E-3</v>
      </c>
      <c r="M2414">
        <v>6.5122903356903128E-3</v>
      </c>
      <c r="N2414">
        <f t="shared" si="185"/>
        <v>24.751185664981218</v>
      </c>
      <c r="O2414">
        <f t="shared" si="186"/>
        <v>17.517031117656259</v>
      </c>
      <c r="P2414">
        <f t="shared" si="187"/>
        <v>17.517031117656259</v>
      </c>
      <c r="Q2414">
        <f t="shared" si="188"/>
        <v>17.517031117656259</v>
      </c>
      <c r="R2414">
        <f t="shared" si="189"/>
        <v>17.517031117656259</v>
      </c>
    </row>
    <row r="2415" spans="1:18" x14ac:dyDescent="0.25">
      <c r="A2415" t="s">
        <v>7312</v>
      </c>
      <c r="B2415" t="s">
        <v>10564</v>
      </c>
      <c r="C2415" t="s">
        <v>3149</v>
      </c>
      <c r="D2415" s="2" t="s">
        <v>10565</v>
      </c>
      <c r="E2415">
        <v>187565</v>
      </c>
      <c r="F2415">
        <v>187565</v>
      </c>
      <c r="G2415">
        <v>187565</v>
      </c>
      <c r="H2415">
        <v>28627000</v>
      </c>
      <c r="I2415">
        <v>22285000</v>
      </c>
      <c r="J2415">
        <v>6.4257266134503978E-3</v>
      </c>
      <c r="K2415">
        <v>6.4257266134503978E-3</v>
      </c>
      <c r="L2415">
        <v>6.4257266134503978E-3</v>
      </c>
      <c r="M2415">
        <v>0.98072282015964884</v>
      </c>
      <c r="N2415">
        <f t="shared" si="185"/>
        <v>17.517031117656259</v>
      </c>
      <c r="O2415">
        <f t="shared" si="186"/>
        <v>17.517031117656259</v>
      </c>
      <c r="P2415">
        <f t="shared" si="187"/>
        <v>17.517031117656259</v>
      </c>
      <c r="Q2415">
        <f t="shared" si="188"/>
        <v>24.77087315355341</v>
      </c>
      <c r="R2415">
        <f t="shared" si="189"/>
        <v>24.409569625162106</v>
      </c>
    </row>
    <row r="2416" spans="1:18" x14ac:dyDescent="0.25">
      <c r="A2416" t="s">
        <v>7435</v>
      </c>
      <c r="B2416" t="s">
        <v>8728</v>
      </c>
      <c r="C2416" t="s">
        <v>1223</v>
      </c>
      <c r="D2416" s="2" t="s">
        <v>8729</v>
      </c>
      <c r="E2416">
        <v>28631000</v>
      </c>
      <c r="F2416">
        <v>187565</v>
      </c>
      <c r="G2416">
        <v>187565</v>
      </c>
      <c r="H2416">
        <v>187565</v>
      </c>
      <c r="I2416">
        <v>187565</v>
      </c>
      <c r="J2416">
        <v>0.98072546143953343</v>
      </c>
      <c r="K2416">
        <v>6.4248461868221885E-3</v>
      </c>
      <c r="L2416">
        <v>6.4248461868221885E-3</v>
      </c>
      <c r="M2416">
        <v>6.4248461868221885E-3</v>
      </c>
      <c r="N2416">
        <f t="shared" si="185"/>
        <v>24.771074724693616</v>
      </c>
      <c r="O2416">
        <f t="shared" si="186"/>
        <v>17.517031117656259</v>
      </c>
      <c r="P2416">
        <f t="shared" si="187"/>
        <v>17.517031117656259</v>
      </c>
      <c r="Q2416">
        <f t="shared" si="188"/>
        <v>17.517031117656259</v>
      </c>
      <c r="R2416">
        <f t="shared" si="189"/>
        <v>17.517031117656259</v>
      </c>
    </row>
    <row r="2417" spans="1:18" x14ac:dyDescent="0.25">
      <c r="A2417" t="s">
        <v>2001</v>
      </c>
      <c r="B2417" t="s">
        <v>9513</v>
      </c>
      <c r="C2417" t="s">
        <v>696</v>
      </c>
      <c r="D2417" s="2" t="s">
        <v>5446</v>
      </c>
      <c r="E2417">
        <v>62325000</v>
      </c>
      <c r="F2417">
        <v>36077000</v>
      </c>
      <c r="G2417">
        <v>659510000</v>
      </c>
      <c r="H2417">
        <v>4865700000</v>
      </c>
      <c r="I2417">
        <v>4387700000</v>
      </c>
      <c r="J2417">
        <v>1.1082734726364479E-2</v>
      </c>
      <c r="K2417">
        <v>6.4152718928688537E-3</v>
      </c>
      <c r="L2417">
        <v>0.11727516051960911</v>
      </c>
      <c r="M2417">
        <v>0.86522683286115754</v>
      </c>
      <c r="N2417">
        <f t="shared" si="185"/>
        <v>25.893307641928317</v>
      </c>
      <c r="O2417">
        <f t="shared" si="186"/>
        <v>25.104576039804009</v>
      </c>
      <c r="P2417">
        <f t="shared" si="187"/>
        <v>29.296819293998055</v>
      </c>
      <c r="Q2417">
        <f t="shared" si="188"/>
        <v>32.180000226080395</v>
      </c>
      <c r="R2417">
        <f t="shared" si="189"/>
        <v>32.030817741781121</v>
      </c>
    </row>
    <row r="2418" spans="1:18" x14ac:dyDescent="0.25">
      <c r="A2418" t="s">
        <v>2494</v>
      </c>
      <c r="B2418" t="s">
        <v>9969</v>
      </c>
      <c r="C2418" t="s">
        <v>2495</v>
      </c>
      <c r="D2418" s="2" t="s">
        <v>9970</v>
      </c>
      <c r="E2418">
        <v>15321000</v>
      </c>
      <c r="F2418">
        <v>17019000</v>
      </c>
      <c r="G2418">
        <v>22808000</v>
      </c>
      <c r="H2418">
        <v>2636100000</v>
      </c>
      <c r="I2418">
        <v>328120000</v>
      </c>
      <c r="J2418">
        <v>5.6928978674577746E-3</v>
      </c>
      <c r="K2418">
        <v>6.3238319173855402E-3</v>
      </c>
      <c r="L2418">
        <v>8.4748785693477529E-3</v>
      </c>
      <c r="M2418">
        <v>0.97950839164580894</v>
      </c>
      <c r="N2418">
        <f t="shared" si="185"/>
        <v>23.86900712909566</v>
      </c>
      <c r="O2418">
        <f t="shared" si="186"/>
        <v>24.020642934054163</v>
      </c>
      <c r="P2418">
        <f t="shared" si="187"/>
        <v>24.443036608600039</v>
      </c>
      <c r="Q2418">
        <f t="shared" si="188"/>
        <v>31.295757953758493</v>
      </c>
      <c r="R2418">
        <f t="shared" si="189"/>
        <v>28.289648292673093</v>
      </c>
    </row>
    <row r="2419" spans="1:18" x14ac:dyDescent="0.25">
      <c r="A2419" t="s">
        <v>7412</v>
      </c>
      <c r="B2419" t="s">
        <v>11041</v>
      </c>
      <c r="C2419" t="s">
        <v>3645</v>
      </c>
      <c r="D2419" s="2" t="s">
        <v>3644</v>
      </c>
      <c r="E2419">
        <v>29137000</v>
      </c>
      <c r="F2419">
        <v>187565</v>
      </c>
      <c r="G2419">
        <v>187565</v>
      </c>
      <c r="H2419">
        <v>187565</v>
      </c>
      <c r="I2419">
        <v>187565</v>
      </c>
      <c r="J2419">
        <v>0.98105384583915756</v>
      </c>
      <c r="K2419">
        <v>6.3153847202807971E-3</v>
      </c>
      <c r="L2419">
        <v>6.3153847202807971E-3</v>
      </c>
      <c r="M2419">
        <v>6.3153847202807971E-3</v>
      </c>
      <c r="N2419">
        <f t="shared" si="185"/>
        <v>24.796349006681606</v>
      </c>
      <c r="O2419">
        <f t="shared" si="186"/>
        <v>17.517031117656259</v>
      </c>
      <c r="P2419">
        <f t="shared" si="187"/>
        <v>17.517031117656259</v>
      </c>
      <c r="Q2419">
        <f t="shared" si="188"/>
        <v>17.517031117656259</v>
      </c>
      <c r="R2419">
        <f t="shared" si="189"/>
        <v>17.517031117656259</v>
      </c>
    </row>
    <row r="2420" spans="1:18" x14ac:dyDescent="0.25">
      <c r="A2420" t="s">
        <v>7451</v>
      </c>
      <c r="B2420" t="s">
        <v>8970</v>
      </c>
      <c r="C2420" t="s">
        <v>1425</v>
      </c>
      <c r="D2420" s="2" t="s">
        <v>5322</v>
      </c>
      <c r="E2420">
        <v>16153000</v>
      </c>
      <c r="F2420">
        <v>187565</v>
      </c>
      <c r="G2420">
        <v>13212000</v>
      </c>
      <c r="H2420">
        <v>187565</v>
      </c>
      <c r="I2420">
        <v>187565</v>
      </c>
      <c r="J2420">
        <v>0.54313817727091307</v>
      </c>
      <c r="K2420">
        <v>6.30679825542121E-3</v>
      </c>
      <c r="L2420">
        <v>0.4442482262182445</v>
      </c>
      <c r="M2420">
        <v>6.30679825542121E-3</v>
      </c>
      <c r="N2420">
        <f t="shared" si="185"/>
        <v>23.945298797129691</v>
      </c>
      <c r="O2420">
        <f t="shared" si="186"/>
        <v>17.517031117656259</v>
      </c>
      <c r="P2420">
        <f t="shared" si="187"/>
        <v>23.655345538947614</v>
      </c>
      <c r="Q2420">
        <f t="shared" si="188"/>
        <v>17.517031117656259</v>
      </c>
      <c r="R2420">
        <f t="shared" si="189"/>
        <v>17.517031117656259</v>
      </c>
    </row>
    <row r="2421" spans="1:18" x14ac:dyDescent="0.25">
      <c r="A2421" t="s">
        <v>7635</v>
      </c>
      <c r="B2421" t="s">
        <v>8735</v>
      </c>
      <c r="C2421" t="s">
        <v>155</v>
      </c>
      <c r="D2421" s="2" t="s">
        <v>8736</v>
      </c>
      <c r="E2421">
        <v>187565</v>
      </c>
      <c r="F2421">
        <v>187565</v>
      </c>
      <c r="G2421">
        <v>187565</v>
      </c>
      <c r="H2421">
        <v>29188000</v>
      </c>
      <c r="I2421">
        <v>187565</v>
      </c>
      <c r="J2421">
        <v>6.3045585993873419E-3</v>
      </c>
      <c r="K2421">
        <v>6.3045585993873419E-3</v>
      </c>
      <c r="L2421">
        <v>6.3045585993873419E-3</v>
      </c>
      <c r="M2421">
        <v>0.98108632420183794</v>
      </c>
      <c r="N2421">
        <f t="shared" si="185"/>
        <v>17.517031117656259</v>
      </c>
      <c r="O2421">
        <f t="shared" si="186"/>
        <v>17.517031117656259</v>
      </c>
      <c r="P2421">
        <f t="shared" si="187"/>
        <v>17.517031117656259</v>
      </c>
      <c r="Q2421">
        <f t="shared" si="188"/>
        <v>24.798872023084094</v>
      </c>
      <c r="R2421">
        <f t="shared" si="189"/>
        <v>17.517031117656259</v>
      </c>
    </row>
    <row r="2422" spans="1:18" x14ac:dyDescent="0.25">
      <c r="A2422" t="s">
        <v>1710</v>
      </c>
      <c r="B2422" t="s">
        <v>9257</v>
      </c>
      <c r="C2422" t="s">
        <v>1711</v>
      </c>
      <c r="D2422" s="2" t="s">
        <v>9258</v>
      </c>
      <c r="E2422">
        <v>29204000</v>
      </c>
      <c r="F2422">
        <v>187565</v>
      </c>
      <c r="G2422">
        <v>187565</v>
      </c>
      <c r="H2422">
        <v>187565</v>
      </c>
      <c r="I2422">
        <v>187565</v>
      </c>
      <c r="J2422">
        <v>0.9810964905576518</v>
      </c>
      <c r="K2422">
        <v>6.3011698141160781E-3</v>
      </c>
      <c r="L2422">
        <v>6.3011698141160781E-3</v>
      </c>
      <c r="M2422">
        <v>6.3011698141160781E-3</v>
      </c>
      <c r="N2422">
        <f t="shared" si="185"/>
        <v>24.799662649239458</v>
      </c>
      <c r="O2422">
        <f t="shared" si="186"/>
        <v>17.517031117656259</v>
      </c>
      <c r="P2422">
        <f t="shared" si="187"/>
        <v>17.517031117656259</v>
      </c>
      <c r="Q2422">
        <f t="shared" si="188"/>
        <v>17.517031117656259</v>
      </c>
      <c r="R2422">
        <f t="shared" si="189"/>
        <v>17.517031117656259</v>
      </c>
    </row>
    <row r="2423" spans="1:18" x14ac:dyDescent="0.25">
      <c r="A2423" t="s">
        <v>4239</v>
      </c>
      <c r="B2423" t="s">
        <v>11607</v>
      </c>
      <c r="C2423" t="s">
        <v>4240</v>
      </c>
      <c r="D2423" s="2" t="s">
        <v>11608</v>
      </c>
      <c r="E2423">
        <v>29445000</v>
      </c>
      <c r="F2423">
        <v>187565</v>
      </c>
      <c r="G2423">
        <v>187565</v>
      </c>
      <c r="H2423">
        <v>187565</v>
      </c>
      <c r="I2423">
        <v>187565</v>
      </c>
      <c r="J2423">
        <v>0.98124830980853406</v>
      </c>
      <c r="K2423">
        <v>6.2505633971552963E-3</v>
      </c>
      <c r="L2423">
        <v>6.2505633971552963E-3</v>
      </c>
      <c r="M2423">
        <v>6.2505633971552963E-3</v>
      </c>
      <c r="N2423">
        <f t="shared" si="185"/>
        <v>24.81151933773678</v>
      </c>
      <c r="O2423">
        <f t="shared" si="186"/>
        <v>17.517031117656259</v>
      </c>
      <c r="P2423">
        <f t="shared" si="187"/>
        <v>17.517031117656259</v>
      </c>
      <c r="Q2423">
        <f t="shared" si="188"/>
        <v>17.517031117656259</v>
      </c>
      <c r="R2423">
        <f t="shared" si="189"/>
        <v>17.517031117656259</v>
      </c>
    </row>
    <row r="2424" spans="1:18" x14ac:dyDescent="0.25">
      <c r="A2424" t="s">
        <v>7349</v>
      </c>
      <c r="B2424" t="s">
        <v>10153</v>
      </c>
      <c r="C2424" t="s">
        <v>2679</v>
      </c>
      <c r="D2424" s="2" t="s">
        <v>5296</v>
      </c>
      <c r="E2424">
        <v>29517000</v>
      </c>
      <c r="F2424">
        <v>187565</v>
      </c>
      <c r="G2424">
        <v>187565</v>
      </c>
      <c r="H2424">
        <v>187565</v>
      </c>
      <c r="I2424">
        <v>187565</v>
      </c>
      <c r="J2424">
        <v>0.98129319462846942</v>
      </c>
      <c r="K2424">
        <v>6.2356017905101768E-3</v>
      </c>
      <c r="L2424">
        <v>6.2356017905101768E-3</v>
      </c>
      <c r="M2424">
        <v>6.2356017905101768E-3</v>
      </c>
      <c r="N2424">
        <f t="shared" si="185"/>
        <v>24.815042762809689</v>
      </c>
      <c r="O2424">
        <f t="shared" si="186"/>
        <v>17.517031117656259</v>
      </c>
      <c r="P2424">
        <f t="shared" si="187"/>
        <v>17.517031117656259</v>
      </c>
      <c r="Q2424">
        <f t="shared" si="188"/>
        <v>17.517031117656259</v>
      </c>
      <c r="R2424">
        <f t="shared" si="189"/>
        <v>17.517031117656259</v>
      </c>
    </row>
    <row r="2425" spans="1:18" x14ac:dyDescent="0.25">
      <c r="A2425" t="s">
        <v>7622</v>
      </c>
      <c r="B2425" t="s">
        <v>12128</v>
      </c>
      <c r="C2425" t="s">
        <v>4830</v>
      </c>
      <c r="D2425" s="2" t="s">
        <v>12129</v>
      </c>
      <c r="E2425">
        <v>187565</v>
      </c>
      <c r="F2425">
        <v>187565</v>
      </c>
      <c r="G2425">
        <v>187565</v>
      </c>
      <c r="H2425">
        <v>29576000</v>
      </c>
      <c r="I2425">
        <v>187565</v>
      </c>
      <c r="J2425">
        <v>6.223394874927398E-3</v>
      </c>
      <c r="K2425">
        <v>6.223394874927398E-3</v>
      </c>
      <c r="L2425">
        <v>6.223394874927398E-3</v>
      </c>
      <c r="M2425">
        <v>0.9813298153752178</v>
      </c>
      <c r="N2425">
        <f t="shared" si="185"/>
        <v>17.517031117656259</v>
      </c>
      <c r="O2425">
        <f t="shared" si="186"/>
        <v>17.517031117656259</v>
      </c>
      <c r="P2425">
        <f t="shared" si="187"/>
        <v>17.517031117656259</v>
      </c>
      <c r="Q2425">
        <f t="shared" si="188"/>
        <v>24.817923612849331</v>
      </c>
      <c r="R2425">
        <f t="shared" si="189"/>
        <v>17.517031117656259</v>
      </c>
    </row>
    <row r="2426" spans="1:18" x14ac:dyDescent="0.25">
      <c r="A2426" t="s">
        <v>3912</v>
      </c>
      <c r="B2426" t="s">
        <v>11312</v>
      </c>
      <c r="C2426" t="s">
        <v>3913</v>
      </c>
      <c r="D2426" s="2" t="s">
        <v>5506</v>
      </c>
      <c r="E2426">
        <v>29723000</v>
      </c>
      <c r="F2426">
        <v>187565</v>
      </c>
      <c r="G2426">
        <v>187565</v>
      </c>
      <c r="H2426">
        <v>187565</v>
      </c>
      <c r="I2426">
        <v>187565</v>
      </c>
      <c r="J2426">
        <v>0.98142043628188158</v>
      </c>
      <c r="K2426">
        <v>6.1931879060394684E-3</v>
      </c>
      <c r="L2426">
        <v>6.1931879060394684E-3</v>
      </c>
      <c r="M2426">
        <v>6.1931879060394684E-3</v>
      </c>
      <c r="N2426">
        <f t="shared" si="185"/>
        <v>24.825076401443848</v>
      </c>
      <c r="O2426">
        <f t="shared" si="186"/>
        <v>17.517031117656259</v>
      </c>
      <c r="P2426">
        <f t="shared" si="187"/>
        <v>17.517031117656259</v>
      </c>
      <c r="Q2426">
        <f t="shared" si="188"/>
        <v>17.517031117656259</v>
      </c>
      <c r="R2426">
        <f t="shared" si="189"/>
        <v>17.517031117656259</v>
      </c>
    </row>
    <row r="2427" spans="1:18" x14ac:dyDescent="0.25">
      <c r="A2427" t="s">
        <v>7278</v>
      </c>
      <c r="B2427" t="s">
        <v>8092</v>
      </c>
      <c r="C2427" t="s">
        <v>528</v>
      </c>
      <c r="D2427" s="2" t="s">
        <v>8093</v>
      </c>
      <c r="E2427">
        <v>187565</v>
      </c>
      <c r="F2427">
        <v>187565</v>
      </c>
      <c r="G2427">
        <v>187565</v>
      </c>
      <c r="H2427">
        <v>29877000</v>
      </c>
      <c r="I2427">
        <v>56323000</v>
      </c>
      <c r="J2427">
        <v>6.1618554325199382E-3</v>
      </c>
      <c r="K2427">
        <v>6.1618554325199382E-3</v>
      </c>
      <c r="L2427">
        <v>6.1618554325199382E-3</v>
      </c>
      <c r="M2427">
        <v>0.98151443370244018</v>
      </c>
      <c r="N2427">
        <f t="shared" si="185"/>
        <v>17.517031117656259</v>
      </c>
      <c r="O2427">
        <f t="shared" si="186"/>
        <v>17.517031117656259</v>
      </c>
      <c r="P2427">
        <f t="shared" si="187"/>
        <v>17.517031117656259</v>
      </c>
      <c r="Q2427">
        <f t="shared" si="188"/>
        <v>24.832531956166982</v>
      </c>
      <c r="R2427">
        <f t="shared" si="189"/>
        <v>25.747220844242406</v>
      </c>
    </row>
    <row r="2428" spans="1:18" x14ac:dyDescent="0.25">
      <c r="A2428" t="s">
        <v>7354</v>
      </c>
      <c r="B2428" t="s">
        <v>7837</v>
      </c>
      <c r="C2428" t="s">
        <v>170</v>
      </c>
      <c r="D2428" s="2" t="s">
        <v>169</v>
      </c>
      <c r="E2428">
        <v>30284000</v>
      </c>
      <c r="F2428">
        <v>187565</v>
      </c>
      <c r="G2428">
        <v>187565</v>
      </c>
      <c r="H2428">
        <v>187565</v>
      </c>
      <c r="I2428">
        <v>187565</v>
      </c>
      <c r="J2428">
        <v>0.98175833748153574</v>
      </c>
      <c r="K2428">
        <v>6.0805541728214318E-3</v>
      </c>
      <c r="L2428">
        <v>6.0805541728214318E-3</v>
      </c>
      <c r="M2428">
        <v>6.0805541728214318E-3</v>
      </c>
      <c r="N2428">
        <f t="shared" si="185"/>
        <v>24.852052437535047</v>
      </c>
      <c r="O2428">
        <f t="shared" si="186"/>
        <v>17.517031117656259</v>
      </c>
      <c r="P2428">
        <f t="shared" si="187"/>
        <v>17.517031117656259</v>
      </c>
      <c r="Q2428">
        <f t="shared" si="188"/>
        <v>17.517031117656259</v>
      </c>
      <c r="R2428">
        <f t="shared" si="189"/>
        <v>17.517031117656259</v>
      </c>
    </row>
    <row r="2429" spans="1:18" x14ac:dyDescent="0.25">
      <c r="A2429" t="s">
        <v>4214</v>
      </c>
      <c r="B2429" t="s">
        <v>11584</v>
      </c>
      <c r="C2429" t="s">
        <v>4215</v>
      </c>
      <c r="D2429" s="2" t="s">
        <v>5308</v>
      </c>
      <c r="E2429">
        <v>30345000</v>
      </c>
      <c r="F2429">
        <v>187565</v>
      </c>
      <c r="G2429">
        <v>187565</v>
      </c>
      <c r="H2429">
        <v>187565</v>
      </c>
      <c r="I2429">
        <v>187565</v>
      </c>
      <c r="J2429">
        <v>0.98179433956495299</v>
      </c>
      <c r="K2429">
        <v>6.0685534783490001E-3</v>
      </c>
      <c r="L2429">
        <v>6.0685534783490001E-3</v>
      </c>
      <c r="M2429">
        <v>6.0685534783490001E-3</v>
      </c>
      <c r="N2429">
        <f t="shared" si="185"/>
        <v>24.854955484828889</v>
      </c>
      <c r="O2429">
        <f t="shared" si="186"/>
        <v>17.517031117656259</v>
      </c>
      <c r="P2429">
        <f t="shared" si="187"/>
        <v>17.517031117656259</v>
      </c>
      <c r="Q2429">
        <f t="shared" si="188"/>
        <v>17.517031117656259</v>
      </c>
      <c r="R2429">
        <f t="shared" si="189"/>
        <v>17.517031117656259</v>
      </c>
    </row>
    <row r="2430" spans="1:18" x14ac:dyDescent="0.25">
      <c r="A2430" t="s">
        <v>7303</v>
      </c>
      <c r="B2430" t="s">
        <v>7925</v>
      </c>
      <c r="C2430" t="s">
        <v>302</v>
      </c>
      <c r="D2430" s="2" t="s">
        <v>301</v>
      </c>
      <c r="E2430">
        <v>187565</v>
      </c>
      <c r="F2430">
        <v>187565</v>
      </c>
      <c r="G2430">
        <v>187565</v>
      </c>
      <c r="H2430">
        <v>30450000</v>
      </c>
      <c r="I2430">
        <v>29376000</v>
      </c>
      <c r="J2430">
        <v>6.0480071145058503E-3</v>
      </c>
      <c r="K2430">
        <v>6.0480071145058503E-3</v>
      </c>
      <c r="L2430">
        <v>6.0480071145058503E-3</v>
      </c>
      <c r="M2430">
        <v>0.98185597865648244</v>
      </c>
      <c r="N2430">
        <f t="shared" si="185"/>
        <v>17.517031117656259</v>
      </c>
      <c r="O2430">
        <f t="shared" si="186"/>
        <v>17.517031117656259</v>
      </c>
      <c r="P2430">
        <f t="shared" si="187"/>
        <v>17.517031117656259</v>
      </c>
      <c r="Q2430">
        <f t="shared" si="188"/>
        <v>24.859938892343145</v>
      </c>
      <c r="R2430">
        <f t="shared" si="189"/>
        <v>24.808134628075894</v>
      </c>
    </row>
    <row r="2431" spans="1:18" x14ac:dyDescent="0.25">
      <c r="A2431" t="s">
        <v>7641</v>
      </c>
      <c r="B2431" t="s">
        <v>7944</v>
      </c>
      <c r="C2431" t="s">
        <v>344</v>
      </c>
      <c r="D2431" s="2" t="s">
        <v>7945</v>
      </c>
      <c r="E2431">
        <v>187565</v>
      </c>
      <c r="F2431">
        <v>187565</v>
      </c>
      <c r="G2431">
        <v>187565</v>
      </c>
      <c r="H2431">
        <v>30457000</v>
      </c>
      <c r="I2431">
        <v>187565</v>
      </c>
      <c r="J2431">
        <v>6.0466423025758312E-3</v>
      </c>
      <c r="K2431">
        <v>6.0466423025758312E-3</v>
      </c>
      <c r="L2431">
        <v>6.0466423025758312E-3</v>
      </c>
      <c r="M2431">
        <v>0.98186007309227252</v>
      </c>
      <c r="N2431">
        <f t="shared" si="185"/>
        <v>17.517031117656259</v>
      </c>
      <c r="O2431">
        <f t="shared" si="186"/>
        <v>17.517031117656259</v>
      </c>
      <c r="P2431">
        <f t="shared" si="187"/>
        <v>17.517031117656259</v>
      </c>
      <c r="Q2431">
        <f t="shared" si="188"/>
        <v>24.860270508260221</v>
      </c>
      <c r="R2431">
        <f t="shared" si="189"/>
        <v>17.517031117656259</v>
      </c>
    </row>
    <row r="2432" spans="1:18" x14ac:dyDescent="0.25">
      <c r="A2432" t="s">
        <v>7663</v>
      </c>
      <c r="B2432" t="s">
        <v>11227</v>
      </c>
      <c r="C2432" t="s">
        <v>1003</v>
      </c>
      <c r="D2432" s="2" t="s">
        <v>11228</v>
      </c>
      <c r="E2432">
        <v>187565</v>
      </c>
      <c r="F2432">
        <v>187565</v>
      </c>
      <c r="G2432">
        <v>187565</v>
      </c>
      <c r="H2432">
        <v>30602000</v>
      </c>
      <c r="I2432">
        <v>187565</v>
      </c>
      <c r="J2432">
        <v>6.0185090853608547E-3</v>
      </c>
      <c r="K2432">
        <v>6.0185090853608547E-3</v>
      </c>
      <c r="L2432">
        <v>6.0185090853608547E-3</v>
      </c>
      <c r="M2432">
        <v>0.98194447274391738</v>
      </c>
      <c r="N2432">
        <f t="shared" si="185"/>
        <v>17.517031117656259</v>
      </c>
      <c r="O2432">
        <f t="shared" si="186"/>
        <v>17.517031117656259</v>
      </c>
      <c r="P2432">
        <f t="shared" si="187"/>
        <v>17.517031117656259</v>
      </c>
      <c r="Q2432">
        <f t="shared" si="188"/>
        <v>24.867122607841623</v>
      </c>
      <c r="R2432">
        <f t="shared" si="189"/>
        <v>17.517031117656259</v>
      </c>
    </row>
    <row r="2433" spans="1:18" x14ac:dyDescent="0.25">
      <c r="A2433" t="s">
        <v>7630</v>
      </c>
      <c r="B2433" t="s">
        <v>8760</v>
      </c>
      <c r="C2433" t="s">
        <v>111</v>
      </c>
      <c r="D2433" s="2" t="s">
        <v>8759</v>
      </c>
      <c r="E2433">
        <v>187565</v>
      </c>
      <c r="F2433">
        <v>187565</v>
      </c>
      <c r="G2433">
        <v>187565</v>
      </c>
      <c r="H2433">
        <v>30666000</v>
      </c>
      <c r="I2433">
        <v>187565</v>
      </c>
      <c r="J2433">
        <v>6.0061747697109985E-3</v>
      </c>
      <c r="K2433">
        <v>6.0061747697109985E-3</v>
      </c>
      <c r="L2433">
        <v>6.0061747697109985E-3</v>
      </c>
      <c r="M2433">
        <v>0.98198147569086702</v>
      </c>
      <c r="N2433">
        <f t="shared" si="185"/>
        <v>17.517031117656259</v>
      </c>
      <c r="O2433">
        <f t="shared" si="186"/>
        <v>17.517031117656259</v>
      </c>
      <c r="P2433">
        <f t="shared" si="187"/>
        <v>17.517031117656259</v>
      </c>
      <c r="Q2433">
        <f t="shared" si="188"/>
        <v>24.870136661383455</v>
      </c>
      <c r="R2433">
        <f t="shared" si="189"/>
        <v>17.517031117656259</v>
      </c>
    </row>
    <row r="2434" spans="1:18" x14ac:dyDescent="0.25">
      <c r="A2434" t="s">
        <v>7725</v>
      </c>
      <c r="B2434" t="s">
        <v>8928</v>
      </c>
      <c r="C2434" t="s">
        <v>736</v>
      </c>
      <c r="D2434" s="2" t="s">
        <v>8929</v>
      </c>
      <c r="E2434">
        <v>187565</v>
      </c>
      <c r="F2434">
        <v>187565</v>
      </c>
      <c r="G2434">
        <v>30672000</v>
      </c>
      <c r="H2434">
        <v>187565</v>
      </c>
      <c r="I2434">
        <v>187565</v>
      </c>
      <c r="J2434">
        <v>6.0050210190943113E-3</v>
      </c>
      <c r="K2434">
        <v>6.0050210190943113E-3</v>
      </c>
      <c r="L2434">
        <v>0.98198493694271705</v>
      </c>
      <c r="M2434">
        <v>6.0050210190943113E-3</v>
      </c>
      <c r="N2434">
        <f t="shared" ref="N2434:N2497" si="190">LOG(E2434,2)</f>
        <v>17.517031117656259</v>
      </c>
      <c r="O2434">
        <f t="shared" ref="O2434:O2497" si="191">LOG(F2434,2)</f>
        <v>17.517031117656259</v>
      </c>
      <c r="P2434">
        <f t="shared" ref="P2434:P2497" si="192">LOG(G2434,2)</f>
        <v>24.870418906330237</v>
      </c>
      <c r="Q2434">
        <f t="shared" ref="Q2434:Q2497" si="193">LOG(H2434,2)</f>
        <v>17.517031117656259</v>
      </c>
      <c r="R2434">
        <f t="shared" ref="R2434:R2497" si="194">LOG(I2434,2)</f>
        <v>17.517031117656259</v>
      </c>
    </row>
    <row r="2435" spans="1:18" x14ac:dyDescent="0.25">
      <c r="A2435" t="s">
        <v>7566</v>
      </c>
      <c r="B2435" t="s">
        <v>8108</v>
      </c>
      <c r="C2435" t="s">
        <v>547</v>
      </c>
      <c r="D2435" s="2" t="s">
        <v>8109</v>
      </c>
      <c r="E2435">
        <v>187565</v>
      </c>
      <c r="F2435">
        <v>187565</v>
      </c>
      <c r="G2435">
        <v>187565</v>
      </c>
      <c r="H2435">
        <v>30992000</v>
      </c>
      <c r="I2435">
        <v>187565</v>
      </c>
      <c r="J2435">
        <v>5.9441233705475527E-3</v>
      </c>
      <c r="K2435">
        <v>5.9441233705475527E-3</v>
      </c>
      <c r="L2435">
        <v>5.9441233705475527E-3</v>
      </c>
      <c r="M2435">
        <v>0.98216762988835737</v>
      </c>
      <c r="N2435">
        <f t="shared" si="190"/>
        <v>17.517031117656259</v>
      </c>
      <c r="O2435">
        <f t="shared" si="191"/>
        <v>17.517031117656259</v>
      </c>
      <c r="P2435">
        <f t="shared" si="192"/>
        <v>17.517031117656259</v>
      </c>
      <c r="Q2435">
        <f t="shared" si="193"/>
        <v>24.885392523265342</v>
      </c>
      <c r="R2435">
        <f t="shared" si="194"/>
        <v>17.517031117656259</v>
      </c>
    </row>
    <row r="2436" spans="1:18" x14ac:dyDescent="0.25">
      <c r="A2436" t="s">
        <v>2796</v>
      </c>
      <c r="B2436" t="s">
        <v>10261</v>
      </c>
      <c r="C2436" t="s">
        <v>2797</v>
      </c>
      <c r="D2436" s="2" t="s">
        <v>5385</v>
      </c>
      <c r="E2436">
        <v>31173000</v>
      </c>
      <c r="F2436">
        <v>187565</v>
      </c>
      <c r="G2436">
        <v>187565</v>
      </c>
      <c r="H2436">
        <v>187565</v>
      </c>
      <c r="I2436">
        <v>187565</v>
      </c>
      <c r="J2436">
        <v>0.98226933426225582</v>
      </c>
      <c r="K2436">
        <v>5.9102219125814004E-3</v>
      </c>
      <c r="L2436">
        <v>5.9102219125814004E-3</v>
      </c>
      <c r="M2436">
        <v>5.9102219125814004E-3</v>
      </c>
      <c r="N2436">
        <f t="shared" si="190"/>
        <v>24.893793666683791</v>
      </c>
      <c r="O2436">
        <f t="shared" si="191"/>
        <v>17.517031117656259</v>
      </c>
      <c r="P2436">
        <f t="shared" si="192"/>
        <v>17.517031117656259</v>
      </c>
      <c r="Q2436">
        <f t="shared" si="193"/>
        <v>17.517031117656259</v>
      </c>
      <c r="R2436">
        <f t="shared" si="194"/>
        <v>17.517031117656259</v>
      </c>
    </row>
    <row r="2437" spans="1:18" x14ac:dyDescent="0.25">
      <c r="A2437" t="s">
        <v>7480</v>
      </c>
      <c r="B2437" t="s">
        <v>8452</v>
      </c>
      <c r="C2437" t="s">
        <v>961</v>
      </c>
      <c r="D2437" s="2" t="s">
        <v>7977</v>
      </c>
      <c r="E2437">
        <v>187565</v>
      </c>
      <c r="F2437">
        <v>187565</v>
      </c>
      <c r="G2437">
        <v>187565</v>
      </c>
      <c r="H2437">
        <v>31198000</v>
      </c>
      <c r="I2437">
        <v>187565</v>
      </c>
      <c r="J2437">
        <v>5.9055697616188811E-3</v>
      </c>
      <c r="K2437">
        <v>5.9055697616188811E-3</v>
      </c>
      <c r="L2437">
        <v>5.9055697616188811E-3</v>
      </c>
      <c r="M2437">
        <v>0.98228329071514331</v>
      </c>
      <c r="N2437">
        <f t="shared" si="190"/>
        <v>17.517031117656259</v>
      </c>
      <c r="O2437">
        <f t="shared" si="191"/>
        <v>17.517031117656259</v>
      </c>
      <c r="P2437">
        <f t="shared" si="192"/>
        <v>17.517031117656259</v>
      </c>
      <c r="Q2437">
        <f t="shared" si="193"/>
        <v>24.894950209883476</v>
      </c>
      <c r="R2437">
        <f t="shared" si="194"/>
        <v>17.517031117656259</v>
      </c>
    </row>
    <row r="2438" spans="1:18" x14ac:dyDescent="0.25">
      <c r="A2438" t="s">
        <v>3814</v>
      </c>
      <c r="B2438" t="s">
        <v>11223</v>
      </c>
      <c r="C2438" t="s">
        <v>3815</v>
      </c>
      <c r="D2438" s="2" t="s">
        <v>11224</v>
      </c>
      <c r="E2438">
        <v>187565</v>
      </c>
      <c r="F2438">
        <v>187565</v>
      </c>
      <c r="G2438">
        <v>187565</v>
      </c>
      <c r="H2438">
        <v>31408000</v>
      </c>
      <c r="I2438">
        <v>187565</v>
      </c>
      <c r="J2438">
        <v>5.8667789361476191E-3</v>
      </c>
      <c r="K2438">
        <v>5.8667789361476191E-3</v>
      </c>
      <c r="L2438">
        <v>5.8667789361476191E-3</v>
      </c>
      <c r="M2438">
        <v>0.98239966319155714</v>
      </c>
      <c r="N2438">
        <f t="shared" si="190"/>
        <v>17.517031117656259</v>
      </c>
      <c r="O2438">
        <f t="shared" si="191"/>
        <v>17.517031117656259</v>
      </c>
      <c r="P2438">
        <f t="shared" si="192"/>
        <v>17.517031117656259</v>
      </c>
      <c r="Q2438">
        <f t="shared" si="193"/>
        <v>24.90462874212826</v>
      </c>
      <c r="R2438">
        <f t="shared" si="194"/>
        <v>17.517031117656259</v>
      </c>
    </row>
    <row r="2439" spans="1:18" x14ac:dyDescent="0.25">
      <c r="A2439" t="s">
        <v>3773</v>
      </c>
      <c r="B2439" t="s">
        <v>11183</v>
      </c>
      <c r="C2439" t="s">
        <v>3774</v>
      </c>
      <c r="D2439" s="2" t="s">
        <v>5117</v>
      </c>
      <c r="E2439">
        <v>187565</v>
      </c>
      <c r="F2439">
        <v>187565</v>
      </c>
      <c r="G2439">
        <v>187565</v>
      </c>
      <c r="H2439">
        <v>31420000</v>
      </c>
      <c r="I2439">
        <v>187565</v>
      </c>
      <c r="J2439">
        <v>5.8645777036613082E-3</v>
      </c>
      <c r="K2439">
        <v>5.8645777036613082E-3</v>
      </c>
      <c r="L2439">
        <v>5.8645777036613082E-3</v>
      </c>
      <c r="M2439">
        <v>0.98240626688901611</v>
      </c>
      <c r="N2439">
        <f t="shared" si="190"/>
        <v>17.517031117656259</v>
      </c>
      <c r="O2439">
        <f t="shared" si="191"/>
        <v>17.517031117656259</v>
      </c>
      <c r="P2439">
        <f t="shared" si="192"/>
        <v>17.517031117656259</v>
      </c>
      <c r="Q2439">
        <f t="shared" si="193"/>
        <v>24.905179844843648</v>
      </c>
      <c r="R2439">
        <f t="shared" si="194"/>
        <v>17.517031117656259</v>
      </c>
    </row>
    <row r="2440" spans="1:18" x14ac:dyDescent="0.25">
      <c r="A2440" t="s">
        <v>7344</v>
      </c>
      <c r="B2440" t="s">
        <v>8047</v>
      </c>
      <c r="C2440" t="s">
        <v>498</v>
      </c>
      <c r="D2440" s="2" t="s">
        <v>497</v>
      </c>
      <c r="E2440">
        <v>31730000</v>
      </c>
      <c r="F2440">
        <v>187565</v>
      </c>
      <c r="G2440">
        <v>187565</v>
      </c>
      <c r="H2440">
        <v>187565</v>
      </c>
      <c r="I2440">
        <v>187565</v>
      </c>
      <c r="J2440">
        <v>0.98257516134841028</v>
      </c>
      <c r="K2440">
        <v>5.8082795505299267E-3</v>
      </c>
      <c r="L2440">
        <v>5.8082795505299267E-3</v>
      </c>
      <c r="M2440">
        <v>5.8082795505299267E-3</v>
      </c>
      <c r="N2440">
        <f t="shared" si="190"/>
        <v>24.919344185467089</v>
      </c>
      <c r="O2440">
        <f t="shared" si="191"/>
        <v>17.517031117656259</v>
      </c>
      <c r="P2440">
        <f t="shared" si="192"/>
        <v>17.517031117656259</v>
      </c>
      <c r="Q2440">
        <f t="shared" si="193"/>
        <v>17.517031117656259</v>
      </c>
      <c r="R2440">
        <f t="shared" si="194"/>
        <v>17.517031117656259</v>
      </c>
    </row>
    <row r="2441" spans="1:18" x14ac:dyDescent="0.25">
      <c r="A2441" t="s">
        <v>7574</v>
      </c>
      <c r="B2441" t="s">
        <v>8371</v>
      </c>
      <c r="C2441" t="s">
        <v>855</v>
      </c>
      <c r="D2441" s="2" t="s">
        <v>4937</v>
      </c>
      <c r="E2441">
        <v>187565</v>
      </c>
      <c r="F2441">
        <v>187565</v>
      </c>
      <c r="G2441">
        <v>187565</v>
      </c>
      <c r="H2441">
        <v>32475000</v>
      </c>
      <c r="I2441">
        <v>187565</v>
      </c>
      <c r="J2441">
        <v>5.6773028505771967E-3</v>
      </c>
      <c r="K2441">
        <v>5.6773028505771967E-3</v>
      </c>
      <c r="L2441">
        <v>5.6773028505771967E-3</v>
      </c>
      <c r="M2441">
        <v>0.98296809144826836</v>
      </c>
      <c r="N2441">
        <f t="shared" si="190"/>
        <v>17.517031117656259</v>
      </c>
      <c r="O2441">
        <f t="shared" si="191"/>
        <v>17.517031117656259</v>
      </c>
      <c r="P2441">
        <f t="shared" si="192"/>
        <v>17.517031117656259</v>
      </c>
      <c r="Q2441">
        <f t="shared" si="193"/>
        <v>24.952826189884696</v>
      </c>
      <c r="R2441">
        <f t="shared" si="194"/>
        <v>17.517031117656259</v>
      </c>
    </row>
    <row r="2442" spans="1:18" x14ac:dyDescent="0.25">
      <c r="A2442" t="s">
        <v>3417</v>
      </c>
      <c r="B2442" t="s">
        <v>10816</v>
      </c>
      <c r="C2442" t="s">
        <v>3418</v>
      </c>
      <c r="D2442" s="2" t="s">
        <v>5375</v>
      </c>
      <c r="E2442">
        <v>187565</v>
      </c>
      <c r="F2442">
        <v>187565</v>
      </c>
      <c r="G2442">
        <v>187565</v>
      </c>
      <c r="H2442">
        <v>32499000</v>
      </c>
      <c r="I2442">
        <v>187565</v>
      </c>
      <c r="J2442">
        <v>5.6731816079000187E-3</v>
      </c>
      <c r="K2442">
        <v>5.6731816079000187E-3</v>
      </c>
      <c r="L2442">
        <v>5.6731816079000187E-3</v>
      </c>
      <c r="M2442">
        <v>0.98298045517629995</v>
      </c>
      <c r="N2442">
        <f t="shared" si="190"/>
        <v>17.517031117656259</v>
      </c>
      <c r="O2442">
        <f t="shared" si="191"/>
        <v>17.517031117656259</v>
      </c>
      <c r="P2442">
        <f t="shared" si="192"/>
        <v>17.517031117656259</v>
      </c>
      <c r="Q2442">
        <f t="shared" si="193"/>
        <v>24.953891991053037</v>
      </c>
      <c r="R2442">
        <f t="shared" si="194"/>
        <v>17.517031117656259</v>
      </c>
    </row>
    <row r="2443" spans="1:18" x14ac:dyDescent="0.25">
      <c r="A2443" t="s">
        <v>7731</v>
      </c>
      <c r="B2443" t="s">
        <v>12254</v>
      </c>
      <c r="C2443" t="s">
        <v>3682</v>
      </c>
      <c r="D2443" s="2" t="s">
        <v>12255</v>
      </c>
      <c r="E2443">
        <v>187565</v>
      </c>
      <c r="F2443">
        <v>187565</v>
      </c>
      <c r="G2443">
        <v>32629000</v>
      </c>
      <c r="H2443">
        <v>187565</v>
      </c>
      <c r="I2443">
        <v>187565</v>
      </c>
      <c r="J2443">
        <v>5.650961784265612E-3</v>
      </c>
      <c r="K2443">
        <v>5.650961784265612E-3</v>
      </c>
      <c r="L2443">
        <v>0.98304711464720318</v>
      </c>
      <c r="M2443">
        <v>5.650961784265612E-3</v>
      </c>
      <c r="N2443">
        <f t="shared" si="190"/>
        <v>17.517031117656259</v>
      </c>
      <c r="O2443">
        <f t="shared" si="191"/>
        <v>17.517031117656259</v>
      </c>
      <c r="P2443">
        <f t="shared" si="192"/>
        <v>24.959651437202201</v>
      </c>
      <c r="Q2443">
        <f t="shared" si="193"/>
        <v>17.517031117656259</v>
      </c>
      <c r="R2443">
        <f t="shared" si="194"/>
        <v>17.517031117656259</v>
      </c>
    </row>
    <row r="2444" spans="1:18" x14ac:dyDescent="0.25">
      <c r="A2444" t="s">
        <v>7531</v>
      </c>
      <c r="B2444" t="s">
        <v>8463</v>
      </c>
      <c r="C2444" t="s">
        <v>976</v>
      </c>
      <c r="D2444" s="2" t="s">
        <v>8439</v>
      </c>
      <c r="E2444">
        <v>187565</v>
      </c>
      <c r="F2444">
        <v>187565</v>
      </c>
      <c r="G2444">
        <v>187565</v>
      </c>
      <c r="H2444">
        <v>32823000</v>
      </c>
      <c r="I2444">
        <v>187565</v>
      </c>
      <c r="J2444">
        <v>5.6181247687070767E-3</v>
      </c>
      <c r="K2444">
        <v>5.6181247687070767E-3</v>
      </c>
      <c r="L2444">
        <v>5.6181247687070767E-3</v>
      </c>
      <c r="M2444">
        <v>0.98314562569387876</v>
      </c>
      <c r="N2444">
        <f t="shared" si="190"/>
        <v>17.517031117656259</v>
      </c>
      <c r="O2444">
        <f t="shared" si="191"/>
        <v>17.517031117656259</v>
      </c>
      <c r="P2444">
        <f t="shared" si="192"/>
        <v>17.517031117656259</v>
      </c>
      <c r="Q2444">
        <f t="shared" si="193"/>
        <v>24.96820377044051</v>
      </c>
      <c r="R2444">
        <f t="shared" si="194"/>
        <v>17.517031117656259</v>
      </c>
    </row>
    <row r="2445" spans="1:18" x14ac:dyDescent="0.25">
      <c r="A2445" t="s">
        <v>3684</v>
      </c>
      <c r="B2445" t="s">
        <v>11089</v>
      </c>
      <c r="C2445" t="s">
        <v>3686</v>
      </c>
      <c r="D2445" s="2" t="s">
        <v>3685</v>
      </c>
      <c r="E2445">
        <v>187565</v>
      </c>
      <c r="F2445">
        <v>187565</v>
      </c>
      <c r="G2445">
        <v>187565</v>
      </c>
      <c r="H2445">
        <v>32843000</v>
      </c>
      <c r="I2445">
        <v>187565</v>
      </c>
      <c r="J2445">
        <v>5.6147611956584046E-3</v>
      </c>
      <c r="K2445">
        <v>5.6147611956584046E-3</v>
      </c>
      <c r="L2445">
        <v>5.6147611956584046E-3</v>
      </c>
      <c r="M2445">
        <v>0.98315571641302479</v>
      </c>
      <c r="N2445">
        <f t="shared" si="190"/>
        <v>17.517031117656259</v>
      </c>
      <c r="O2445">
        <f t="shared" si="191"/>
        <v>17.517031117656259</v>
      </c>
      <c r="P2445">
        <f t="shared" si="192"/>
        <v>17.517031117656259</v>
      </c>
      <c r="Q2445">
        <f t="shared" si="193"/>
        <v>24.969082578399274</v>
      </c>
      <c r="R2445">
        <f t="shared" si="194"/>
        <v>17.517031117656259</v>
      </c>
    </row>
    <row r="2446" spans="1:18" x14ac:dyDescent="0.25">
      <c r="A2446" t="s">
        <v>7598</v>
      </c>
      <c r="B2446" t="s">
        <v>9059</v>
      </c>
      <c r="C2446" t="s">
        <v>1498</v>
      </c>
      <c r="D2446" s="2" t="s">
        <v>9037</v>
      </c>
      <c r="E2446">
        <v>187565</v>
      </c>
      <c r="F2446">
        <v>187565</v>
      </c>
      <c r="G2446">
        <v>187565</v>
      </c>
      <c r="H2446">
        <v>32850000</v>
      </c>
      <c r="I2446">
        <v>187565</v>
      </c>
      <c r="J2446">
        <v>5.6135848963994074E-3</v>
      </c>
      <c r="K2446">
        <v>5.6135848963994074E-3</v>
      </c>
      <c r="L2446">
        <v>5.6135848963994074E-3</v>
      </c>
      <c r="M2446">
        <v>0.98315924531080179</v>
      </c>
      <c r="N2446">
        <f t="shared" si="190"/>
        <v>17.517031117656259</v>
      </c>
      <c r="O2446">
        <f t="shared" si="191"/>
        <v>17.517031117656259</v>
      </c>
      <c r="P2446">
        <f t="shared" si="192"/>
        <v>17.517031117656259</v>
      </c>
      <c r="Q2446">
        <f t="shared" si="193"/>
        <v>24.969390034759144</v>
      </c>
      <c r="R2446">
        <f t="shared" si="194"/>
        <v>17.517031117656259</v>
      </c>
    </row>
    <row r="2447" spans="1:18" x14ac:dyDescent="0.25">
      <c r="A2447" t="s">
        <v>7392</v>
      </c>
      <c r="B2447" t="s">
        <v>8656</v>
      </c>
      <c r="C2447" t="s">
        <v>1170</v>
      </c>
      <c r="D2447" s="2" t="s">
        <v>8657</v>
      </c>
      <c r="E2447">
        <v>32972000</v>
      </c>
      <c r="F2447">
        <v>187565</v>
      </c>
      <c r="G2447">
        <v>187565</v>
      </c>
      <c r="H2447">
        <v>187565</v>
      </c>
      <c r="I2447">
        <v>187565</v>
      </c>
      <c r="J2447">
        <v>0.98322051236786256</v>
      </c>
      <c r="K2447">
        <v>5.5931625440458011E-3</v>
      </c>
      <c r="L2447">
        <v>5.5931625440458011E-3</v>
      </c>
      <c r="M2447">
        <v>5.5931625440458011E-3</v>
      </c>
      <c r="N2447">
        <f t="shared" si="190"/>
        <v>24.974738064188287</v>
      </c>
      <c r="O2447">
        <f t="shared" si="191"/>
        <v>17.517031117656259</v>
      </c>
      <c r="P2447">
        <f t="shared" si="192"/>
        <v>17.517031117656259</v>
      </c>
      <c r="Q2447">
        <f t="shared" si="193"/>
        <v>17.517031117656259</v>
      </c>
      <c r="R2447">
        <f t="shared" si="194"/>
        <v>17.517031117656259</v>
      </c>
    </row>
    <row r="2448" spans="1:18" x14ac:dyDescent="0.25">
      <c r="A2448" t="s">
        <v>7436</v>
      </c>
      <c r="B2448" t="s">
        <v>9023</v>
      </c>
      <c r="C2448" t="s">
        <v>1467</v>
      </c>
      <c r="D2448" s="2" t="s">
        <v>8958</v>
      </c>
      <c r="E2448">
        <v>33001000</v>
      </c>
      <c r="F2448">
        <v>187565</v>
      </c>
      <c r="G2448">
        <v>187565</v>
      </c>
      <c r="H2448">
        <v>187565</v>
      </c>
      <c r="I2448">
        <v>187565</v>
      </c>
      <c r="J2448">
        <v>0.98323501032886873</v>
      </c>
      <c r="K2448">
        <v>5.5883298903770875E-3</v>
      </c>
      <c r="L2448">
        <v>5.5883298903770875E-3</v>
      </c>
      <c r="M2448">
        <v>5.5883298903770875E-3</v>
      </c>
      <c r="N2448">
        <f t="shared" si="190"/>
        <v>24.976006406051788</v>
      </c>
      <c r="O2448">
        <f t="shared" si="191"/>
        <v>17.517031117656259</v>
      </c>
      <c r="P2448">
        <f t="shared" si="192"/>
        <v>17.517031117656259</v>
      </c>
      <c r="Q2448">
        <f t="shared" si="193"/>
        <v>17.517031117656259</v>
      </c>
      <c r="R2448">
        <f t="shared" si="194"/>
        <v>17.517031117656259</v>
      </c>
    </row>
    <row r="2449" spans="1:18" x14ac:dyDescent="0.25">
      <c r="A2449" t="s">
        <v>7310</v>
      </c>
      <c r="B2449" t="s">
        <v>7995</v>
      </c>
      <c r="C2449" t="s">
        <v>427</v>
      </c>
      <c r="D2449" s="2" t="s">
        <v>426</v>
      </c>
      <c r="E2449">
        <v>187565</v>
      </c>
      <c r="F2449">
        <v>187565</v>
      </c>
      <c r="G2449">
        <v>187565</v>
      </c>
      <c r="H2449">
        <v>33222000</v>
      </c>
      <c r="I2449">
        <v>23875000</v>
      </c>
      <c r="J2449">
        <v>5.5517742575447258E-3</v>
      </c>
      <c r="K2449">
        <v>5.5517742575447258E-3</v>
      </c>
      <c r="L2449">
        <v>5.5517742575447258E-3</v>
      </c>
      <c r="M2449">
        <v>0.98334467722736585</v>
      </c>
      <c r="N2449">
        <f t="shared" si="190"/>
        <v>17.517031117656259</v>
      </c>
      <c r="O2449">
        <f t="shared" si="191"/>
        <v>17.517031117656259</v>
      </c>
      <c r="P2449">
        <f t="shared" si="192"/>
        <v>17.517031117656259</v>
      </c>
      <c r="Q2449">
        <f t="shared" si="193"/>
        <v>24.985635591913638</v>
      </c>
      <c r="R2449">
        <f t="shared" si="194"/>
        <v>24.508997397359924</v>
      </c>
    </row>
    <row r="2450" spans="1:18" x14ac:dyDescent="0.25">
      <c r="A2450" t="s">
        <v>7660</v>
      </c>
      <c r="B2450" t="s">
        <v>8455</v>
      </c>
      <c r="C2450" t="s">
        <v>965</v>
      </c>
      <c r="D2450" s="2" t="s">
        <v>964</v>
      </c>
      <c r="E2450">
        <v>187565</v>
      </c>
      <c r="F2450">
        <v>187565</v>
      </c>
      <c r="G2450">
        <v>187565</v>
      </c>
      <c r="H2450">
        <v>33412000</v>
      </c>
      <c r="I2450">
        <v>187565</v>
      </c>
      <c r="J2450">
        <v>5.5207265289651608E-3</v>
      </c>
      <c r="K2450">
        <v>5.5207265289651608E-3</v>
      </c>
      <c r="L2450">
        <v>5.5207265289651608E-3</v>
      </c>
      <c r="M2450">
        <v>0.98343782041310457</v>
      </c>
      <c r="N2450">
        <f t="shared" si="190"/>
        <v>17.517031117656259</v>
      </c>
      <c r="O2450">
        <f t="shared" si="191"/>
        <v>17.517031117656259</v>
      </c>
      <c r="P2450">
        <f t="shared" si="192"/>
        <v>17.517031117656259</v>
      </c>
      <c r="Q2450">
        <f t="shared" si="193"/>
        <v>24.993863007366976</v>
      </c>
      <c r="R2450">
        <f t="shared" si="194"/>
        <v>17.517031117656259</v>
      </c>
    </row>
    <row r="2451" spans="1:18" x14ac:dyDescent="0.25">
      <c r="A2451" t="s">
        <v>7595</v>
      </c>
      <c r="B2451" t="s">
        <v>8900</v>
      </c>
      <c r="C2451" t="s">
        <v>1364</v>
      </c>
      <c r="D2451" s="2" t="s">
        <v>5101</v>
      </c>
      <c r="E2451">
        <v>187565</v>
      </c>
      <c r="F2451">
        <v>187565</v>
      </c>
      <c r="G2451">
        <v>187565</v>
      </c>
      <c r="H2451">
        <v>33640000</v>
      </c>
      <c r="I2451">
        <v>187565</v>
      </c>
      <c r="J2451">
        <v>5.4839245854749162E-3</v>
      </c>
      <c r="K2451">
        <v>5.4839245854749162E-3</v>
      </c>
      <c r="L2451">
        <v>5.4839245854749162E-3</v>
      </c>
      <c r="M2451">
        <v>0.9835482262435753</v>
      </c>
      <c r="N2451">
        <f t="shared" si="190"/>
        <v>17.517031117656259</v>
      </c>
      <c r="O2451">
        <f t="shared" si="191"/>
        <v>17.517031117656259</v>
      </c>
      <c r="P2451">
        <f t="shared" si="192"/>
        <v>17.517031117656259</v>
      </c>
      <c r="Q2451">
        <f t="shared" si="193"/>
        <v>25.003674369804592</v>
      </c>
      <c r="R2451">
        <f t="shared" si="194"/>
        <v>17.517031117656259</v>
      </c>
    </row>
    <row r="2452" spans="1:18" x14ac:dyDescent="0.25">
      <c r="A2452" t="s">
        <v>4674</v>
      </c>
      <c r="B2452" t="s">
        <v>11979</v>
      </c>
      <c r="C2452" t="s">
        <v>4675</v>
      </c>
      <c r="D2452" s="2" t="s">
        <v>5167</v>
      </c>
      <c r="E2452">
        <v>187565</v>
      </c>
      <c r="F2452">
        <v>187565</v>
      </c>
      <c r="G2452">
        <v>187565</v>
      </c>
      <c r="H2452">
        <v>33690000</v>
      </c>
      <c r="I2452">
        <v>187565</v>
      </c>
      <c r="J2452">
        <v>5.475919486043361E-3</v>
      </c>
      <c r="K2452">
        <v>5.475919486043361E-3</v>
      </c>
      <c r="L2452">
        <v>5.475919486043361E-3</v>
      </c>
      <c r="M2452">
        <v>0.98357224154186995</v>
      </c>
      <c r="N2452">
        <f t="shared" si="190"/>
        <v>17.517031117656259</v>
      </c>
      <c r="O2452">
        <f t="shared" si="191"/>
        <v>17.517031117656259</v>
      </c>
      <c r="P2452">
        <f t="shared" si="192"/>
        <v>17.517031117656259</v>
      </c>
      <c r="Q2452">
        <f t="shared" si="193"/>
        <v>25.005817092671208</v>
      </c>
      <c r="R2452">
        <f t="shared" si="194"/>
        <v>17.517031117656259</v>
      </c>
    </row>
    <row r="2453" spans="1:18" x14ac:dyDescent="0.25">
      <c r="A2453" t="s">
        <v>7684</v>
      </c>
      <c r="B2453" t="s">
        <v>11113</v>
      </c>
      <c r="C2453" t="s">
        <v>3706</v>
      </c>
      <c r="D2453" s="2" t="s">
        <v>11114</v>
      </c>
      <c r="E2453">
        <v>187565</v>
      </c>
      <c r="F2453">
        <v>187565</v>
      </c>
      <c r="G2453">
        <v>33892000</v>
      </c>
      <c r="H2453">
        <v>187565</v>
      </c>
      <c r="I2453">
        <v>187565</v>
      </c>
      <c r="J2453">
        <v>5.4438154219620871E-3</v>
      </c>
      <c r="K2453">
        <v>5.4438154219620871E-3</v>
      </c>
      <c r="L2453">
        <v>0.98366855373411377</v>
      </c>
      <c r="M2453">
        <v>5.4438154219620871E-3</v>
      </c>
      <c r="N2453">
        <f t="shared" si="190"/>
        <v>17.517031117656259</v>
      </c>
      <c r="O2453">
        <f t="shared" si="191"/>
        <v>17.517031117656259</v>
      </c>
      <c r="P2453">
        <f t="shared" si="192"/>
        <v>25.01444143838798</v>
      </c>
      <c r="Q2453">
        <f t="shared" si="193"/>
        <v>17.517031117656259</v>
      </c>
      <c r="R2453">
        <f t="shared" si="194"/>
        <v>17.517031117656259</v>
      </c>
    </row>
    <row r="2454" spans="1:18" x14ac:dyDescent="0.25">
      <c r="A2454" t="s">
        <v>7702</v>
      </c>
      <c r="B2454" t="s">
        <v>11841</v>
      </c>
      <c r="C2454" t="s">
        <v>4505</v>
      </c>
      <c r="D2454" s="2" t="s">
        <v>11842</v>
      </c>
      <c r="E2454">
        <v>187565</v>
      </c>
      <c r="F2454">
        <v>187565</v>
      </c>
      <c r="G2454">
        <v>33915000</v>
      </c>
      <c r="H2454">
        <v>187565</v>
      </c>
      <c r="I2454">
        <v>187565</v>
      </c>
      <c r="J2454">
        <v>5.4401838637994793E-3</v>
      </c>
      <c r="K2454">
        <v>5.4401838637994793E-3</v>
      </c>
      <c r="L2454">
        <v>0.98367944840860155</v>
      </c>
      <c r="M2454">
        <v>5.4401838637994793E-3</v>
      </c>
      <c r="N2454">
        <f t="shared" si="190"/>
        <v>17.517031117656259</v>
      </c>
      <c r="O2454">
        <f t="shared" si="191"/>
        <v>17.517031117656259</v>
      </c>
      <c r="P2454">
        <f t="shared" si="192"/>
        <v>25.015420157022135</v>
      </c>
      <c r="Q2454">
        <f t="shared" si="193"/>
        <v>17.517031117656259</v>
      </c>
      <c r="R2454">
        <f t="shared" si="194"/>
        <v>17.517031117656259</v>
      </c>
    </row>
    <row r="2455" spans="1:18" x14ac:dyDescent="0.25">
      <c r="A2455" t="s">
        <v>4389</v>
      </c>
      <c r="B2455" t="s">
        <v>11743</v>
      </c>
      <c r="C2455" t="s">
        <v>4390</v>
      </c>
      <c r="D2455" s="2" t="s">
        <v>5562</v>
      </c>
      <c r="E2455">
        <v>33985000</v>
      </c>
      <c r="F2455">
        <v>187565</v>
      </c>
      <c r="G2455">
        <v>187565</v>
      </c>
      <c r="H2455">
        <v>187565</v>
      </c>
      <c r="I2455">
        <v>187565</v>
      </c>
      <c r="J2455">
        <v>0.98371251685532135</v>
      </c>
      <c r="K2455">
        <v>5.4291610482262278E-3</v>
      </c>
      <c r="L2455">
        <v>5.4291610482262278E-3</v>
      </c>
      <c r="M2455">
        <v>5.4291610482262278E-3</v>
      </c>
      <c r="N2455">
        <f t="shared" si="190"/>
        <v>25.018394787026246</v>
      </c>
      <c r="O2455">
        <f t="shared" si="191"/>
        <v>17.517031117656259</v>
      </c>
      <c r="P2455">
        <f t="shared" si="192"/>
        <v>17.517031117656259</v>
      </c>
      <c r="Q2455">
        <f t="shared" si="193"/>
        <v>17.517031117656259</v>
      </c>
      <c r="R2455">
        <f t="shared" si="194"/>
        <v>17.517031117656259</v>
      </c>
    </row>
    <row r="2456" spans="1:18" x14ac:dyDescent="0.25">
      <c r="A2456" t="s">
        <v>7301</v>
      </c>
      <c r="B2456" t="s">
        <v>8179</v>
      </c>
      <c r="C2456" t="s">
        <v>609</v>
      </c>
      <c r="D2456" s="2" t="s">
        <v>8180</v>
      </c>
      <c r="E2456">
        <v>187565</v>
      </c>
      <c r="F2456">
        <v>187565</v>
      </c>
      <c r="G2456">
        <v>187565</v>
      </c>
      <c r="H2456">
        <v>34104000</v>
      </c>
      <c r="I2456">
        <v>30694000</v>
      </c>
      <c r="J2456">
        <v>5.4105244240906149E-3</v>
      </c>
      <c r="K2456">
        <v>5.4105244240906149E-3</v>
      </c>
      <c r="L2456">
        <v>5.4105244240906149E-3</v>
      </c>
      <c r="M2456">
        <v>0.98376842672772813</v>
      </c>
      <c r="N2456">
        <f t="shared" si="190"/>
        <v>17.517031117656259</v>
      </c>
      <c r="O2456">
        <f t="shared" si="191"/>
        <v>17.517031117656259</v>
      </c>
      <c r="P2456">
        <f t="shared" si="192"/>
        <v>17.517031117656259</v>
      </c>
      <c r="Q2456">
        <f t="shared" si="193"/>
        <v>25.023437624626023</v>
      </c>
      <c r="R2456">
        <f t="shared" si="194"/>
        <v>24.871453332307468</v>
      </c>
    </row>
    <row r="2457" spans="1:18" x14ac:dyDescent="0.25">
      <c r="A2457" t="s">
        <v>7549</v>
      </c>
      <c r="B2457" t="s">
        <v>8200</v>
      </c>
      <c r="C2457" t="s">
        <v>70</v>
      </c>
      <c r="D2457" s="2" t="s">
        <v>5017</v>
      </c>
      <c r="E2457">
        <v>187565</v>
      </c>
      <c r="F2457">
        <v>187565</v>
      </c>
      <c r="G2457">
        <v>187565</v>
      </c>
      <c r="H2457">
        <v>34394000</v>
      </c>
      <c r="I2457">
        <v>187565</v>
      </c>
      <c r="J2457">
        <v>5.3656388282702352E-3</v>
      </c>
      <c r="K2457">
        <v>5.3656388282702352E-3</v>
      </c>
      <c r="L2457">
        <v>5.3656388282702352E-3</v>
      </c>
      <c r="M2457">
        <v>0.98390308351518929</v>
      </c>
      <c r="N2457">
        <f t="shared" si="190"/>
        <v>17.517031117656259</v>
      </c>
      <c r="O2457">
        <f t="shared" si="191"/>
        <v>17.517031117656259</v>
      </c>
      <c r="P2457">
        <f t="shared" si="192"/>
        <v>17.517031117656259</v>
      </c>
      <c r="Q2457">
        <f t="shared" si="193"/>
        <v>25.035653574335662</v>
      </c>
      <c r="R2457">
        <f t="shared" si="194"/>
        <v>17.517031117656259</v>
      </c>
    </row>
    <row r="2458" spans="1:18" x14ac:dyDescent="0.25">
      <c r="A2458" t="s">
        <v>3987</v>
      </c>
      <c r="B2458" t="s">
        <v>11374</v>
      </c>
      <c r="C2458" t="s">
        <v>3988</v>
      </c>
      <c r="D2458" s="2" t="s">
        <v>5486</v>
      </c>
      <c r="E2458">
        <v>34398000</v>
      </c>
      <c r="F2458">
        <v>187565</v>
      </c>
      <c r="G2458">
        <v>187565</v>
      </c>
      <c r="H2458">
        <v>187565</v>
      </c>
      <c r="I2458">
        <v>187565</v>
      </c>
      <c r="J2458">
        <v>0.98390492523103446</v>
      </c>
      <c r="K2458">
        <v>5.3650249229885158E-3</v>
      </c>
      <c r="L2458">
        <v>5.3650249229885158E-3</v>
      </c>
      <c r="M2458">
        <v>5.3650249229885158E-3</v>
      </c>
      <c r="N2458">
        <f t="shared" si="190"/>
        <v>25.035821349081861</v>
      </c>
      <c r="O2458">
        <f t="shared" si="191"/>
        <v>17.517031117656259</v>
      </c>
      <c r="P2458">
        <f t="shared" si="192"/>
        <v>17.517031117656259</v>
      </c>
      <c r="Q2458">
        <f t="shared" si="193"/>
        <v>17.517031117656259</v>
      </c>
      <c r="R2458">
        <f t="shared" si="194"/>
        <v>17.517031117656259</v>
      </c>
    </row>
    <row r="2459" spans="1:18" x14ac:dyDescent="0.25">
      <c r="A2459" t="s">
        <v>7688</v>
      </c>
      <c r="B2459" t="s">
        <v>8153</v>
      </c>
      <c r="C2459" t="s">
        <v>592</v>
      </c>
      <c r="D2459" s="2" t="s">
        <v>8154</v>
      </c>
      <c r="E2459">
        <v>187565</v>
      </c>
      <c r="F2459">
        <v>187565</v>
      </c>
      <c r="G2459">
        <v>34656000</v>
      </c>
      <c r="H2459">
        <v>187565</v>
      </c>
      <c r="I2459">
        <v>187565</v>
      </c>
      <c r="J2459">
        <v>5.3257226027256261E-3</v>
      </c>
      <c r="K2459">
        <v>5.3257226027256261E-3</v>
      </c>
      <c r="L2459">
        <v>0.98402283219182307</v>
      </c>
      <c r="M2459">
        <v>5.3257226027256261E-3</v>
      </c>
      <c r="N2459">
        <f t="shared" si="190"/>
        <v>17.517031117656259</v>
      </c>
      <c r="O2459">
        <f t="shared" si="191"/>
        <v>17.517031117656259</v>
      </c>
      <c r="P2459">
        <f t="shared" si="192"/>
        <v>25.046601812270413</v>
      </c>
      <c r="Q2459">
        <f t="shared" si="193"/>
        <v>17.517031117656259</v>
      </c>
      <c r="R2459">
        <f t="shared" si="194"/>
        <v>17.517031117656259</v>
      </c>
    </row>
    <row r="2460" spans="1:18" x14ac:dyDescent="0.25">
      <c r="A2460" t="s">
        <v>7570</v>
      </c>
      <c r="B2460" t="s">
        <v>8216</v>
      </c>
      <c r="C2460" t="s">
        <v>636</v>
      </c>
      <c r="D2460" s="2" t="s">
        <v>5263</v>
      </c>
      <c r="E2460">
        <v>187565</v>
      </c>
      <c r="F2460">
        <v>187565</v>
      </c>
      <c r="G2460">
        <v>187565</v>
      </c>
      <c r="H2460">
        <v>34772000</v>
      </c>
      <c r="I2460">
        <v>187565</v>
      </c>
      <c r="J2460">
        <v>5.3082388287206102E-3</v>
      </c>
      <c r="K2460">
        <v>5.3082388287206102E-3</v>
      </c>
      <c r="L2460">
        <v>5.3082388287206102E-3</v>
      </c>
      <c r="M2460">
        <v>0.98407528351383822</v>
      </c>
      <c r="N2460">
        <f t="shared" si="190"/>
        <v>17.517031117656259</v>
      </c>
      <c r="O2460">
        <f t="shared" si="191"/>
        <v>17.517031117656259</v>
      </c>
      <c r="P2460">
        <f t="shared" si="192"/>
        <v>17.517031117656259</v>
      </c>
      <c r="Q2460">
        <f t="shared" si="193"/>
        <v>25.051422713937416</v>
      </c>
      <c r="R2460">
        <f t="shared" si="194"/>
        <v>17.517031117656259</v>
      </c>
    </row>
    <row r="2461" spans="1:18" x14ac:dyDescent="0.25">
      <c r="A2461" t="s">
        <v>7508</v>
      </c>
      <c r="B2461" t="s">
        <v>9371</v>
      </c>
      <c r="C2461" t="s">
        <v>1846</v>
      </c>
      <c r="D2461" s="2" t="s">
        <v>9372</v>
      </c>
      <c r="E2461">
        <v>187565</v>
      </c>
      <c r="F2461">
        <v>187565</v>
      </c>
      <c r="G2461">
        <v>187565</v>
      </c>
      <c r="H2461">
        <v>34837000</v>
      </c>
      <c r="I2461">
        <v>187565</v>
      </c>
      <c r="J2461">
        <v>5.2984919785325837E-3</v>
      </c>
      <c r="K2461">
        <v>5.2984919785325837E-3</v>
      </c>
      <c r="L2461">
        <v>5.2984919785325837E-3</v>
      </c>
      <c r="M2461">
        <v>0.9841045240644023</v>
      </c>
      <c r="N2461">
        <f t="shared" si="190"/>
        <v>17.517031117656259</v>
      </c>
      <c r="O2461">
        <f t="shared" si="191"/>
        <v>17.517031117656259</v>
      </c>
      <c r="P2461">
        <f t="shared" si="192"/>
        <v>17.517031117656259</v>
      </c>
      <c r="Q2461">
        <f t="shared" si="193"/>
        <v>25.054117055327573</v>
      </c>
      <c r="R2461">
        <f t="shared" si="194"/>
        <v>17.517031117656259</v>
      </c>
    </row>
    <row r="2462" spans="1:18" x14ac:dyDescent="0.25">
      <c r="A2462" t="s">
        <v>7448</v>
      </c>
      <c r="B2462" t="s">
        <v>11134</v>
      </c>
      <c r="C2462" t="s">
        <v>3726</v>
      </c>
      <c r="D2462" s="2" t="s">
        <v>11135</v>
      </c>
      <c r="E2462">
        <v>20593000</v>
      </c>
      <c r="F2462">
        <v>187565</v>
      </c>
      <c r="G2462">
        <v>187565</v>
      </c>
      <c r="H2462">
        <v>14662000</v>
      </c>
      <c r="I2462">
        <v>187565</v>
      </c>
      <c r="J2462">
        <v>0.57796589571803414</v>
      </c>
      <c r="K2462">
        <v>5.2642244078256236E-3</v>
      </c>
      <c r="L2462">
        <v>5.2642244078256236E-3</v>
      </c>
      <c r="M2462">
        <v>0.41150565546631462</v>
      </c>
      <c r="N2462">
        <f t="shared" si="190"/>
        <v>24.295650682129658</v>
      </c>
      <c r="O2462">
        <f t="shared" si="191"/>
        <v>17.517031117656259</v>
      </c>
      <c r="P2462">
        <f t="shared" si="192"/>
        <v>17.517031117656259</v>
      </c>
      <c r="Q2462">
        <f t="shared" si="193"/>
        <v>23.805578574864647</v>
      </c>
      <c r="R2462">
        <f t="shared" si="194"/>
        <v>17.517031117656259</v>
      </c>
    </row>
    <row r="2463" spans="1:18" x14ac:dyDescent="0.25">
      <c r="A2463" t="s">
        <v>7540</v>
      </c>
      <c r="B2463" t="s">
        <v>10678</v>
      </c>
      <c r="C2463" t="s">
        <v>3263</v>
      </c>
      <c r="D2463" s="2" t="s">
        <v>5536</v>
      </c>
      <c r="E2463">
        <v>187565</v>
      </c>
      <c r="F2463">
        <v>187565</v>
      </c>
      <c r="G2463">
        <v>187565</v>
      </c>
      <c r="H2463">
        <v>35255000</v>
      </c>
      <c r="I2463">
        <v>187565</v>
      </c>
      <c r="J2463">
        <v>5.2366574677683757E-3</v>
      </c>
      <c r="K2463">
        <v>5.2366574677683757E-3</v>
      </c>
      <c r="L2463">
        <v>5.2366574677683757E-3</v>
      </c>
      <c r="M2463">
        <v>0.98429002759669493</v>
      </c>
      <c r="N2463">
        <f t="shared" si="190"/>
        <v>17.517031117656259</v>
      </c>
      <c r="O2463">
        <f t="shared" si="191"/>
        <v>17.517031117656259</v>
      </c>
      <c r="P2463">
        <f t="shared" si="192"/>
        <v>17.517031117656259</v>
      </c>
      <c r="Q2463">
        <f t="shared" si="193"/>
        <v>25.071324544805488</v>
      </c>
      <c r="R2463">
        <f t="shared" si="194"/>
        <v>17.517031117656259</v>
      </c>
    </row>
    <row r="2464" spans="1:18" x14ac:dyDescent="0.25">
      <c r="A2464" t="s">
        <v>7698</v>
      </c>
      <c r="B2464" t="s">
        <v>8635</v>
      </c>
      <c r="C2464" t="s">
        <v>1161</v>
      </c>
      <c r="D2464" s="2" t="s">
        <v>8636</v>
      </c>
      <c r="E2464">
        <v>187565</v>
      </c>
      <c r="F2464">
        <v>187565</v>
      </c>
      <c r="G2464">
        <v>35299000</v>
      </c>
      <c r="H2464">
        <v>187565</v>
      </c>
      <c r="I2464">
        <v>187565</v>
      </c>
      <c r="J2464">
        <v>5.230232424875623E-3</v>
      </c>
      <c r="K2464">
        <v>5.230232424875623E-3</v>
      </c>
      <c r="L2464">
        <v>0.98430930272537309</v>
      </c>
      <c r="M2464">
        <v>5.230232424875623E-3</v>
      </c>
      <c r="N2464">
        <f t="shared" si="190"/>
        <v>17.517031117656259</v>
      </c>
      <c r="O2464">
        <f t="shared" si="191"/>
        <v>17.517031117656259</v>
      </c>
      <c r="P2464">
        <f t="shared" si="192"/>
        <v>25.073123977581194</v>
      </c>
      <c r="Q2464">
        <f t="shared" si="193"/>
        <v>17.517031117656259</v>
      </c>
      <c r="R2464">
        <f t="shared" si="194"/>
        <v>17.517031117656259</v>
      </c>
    </row>
    <row r="2465" spans="1:18" x14ac:dyDescent="0.25">
      <c r="A2465" t="s">
        <v>7413</v>
      </c>
      <c r="B2465" t="s">
        <v>11051</v>
      </c>
      <c r="C2465" t="s">
        <v>3655</v>
      </c>
      <c r="D2465" s="2" t="s">
        <v>5858</v>
      </c>
      <c r="E2465">
        <v>35414000</v>
      </c>
      <c r="F2465">
        <v>187565</v>
      </c>
      <c r="G2465">
        <v>187565</v>
      </c>
      <c r="H2465">
        <v>187565</v>
      </c>
      <c r="I2465">
        <v>187565</v>
      </c>
      <c r="J2465">
        <v>0.98435945825485083</v>
      </c>
      <c r="K2465">
        <v>5.213513915049729E-3</v>
      </c>
      <c r="L2465">
        <v>5.213513915049729E-3</v>
      </c>
      <c r="M2465">
        <v>5.213513915049729E-3</v>
      </c>
      <c r="N2465">
        <f t="shared" si="190"/>
        <v>25.077816469088273</v>
      </c>
      <c r="O2465">
        <f t="shared" si="191"/>
        <v>17.517031117656259</v>
      </c>
      <c r="P2465">
        <f t="shared" si="192"/>
        <v>17.517031117656259</v>
      </c>
      <c r="Q2465">
        <f t="shared" si="193"/>
        <v>17.517031117656259</v>
      </c>
      <c r="R2465">
        <f t="shared" si="194"/>
        <v>17.517031117656259</v>
      </c>
    </row>
    <row r="2466" spans="1:18" x14ac:dyDescent="0.25">
      <c r="A2466" t="s">
        <v>3325</v>
      </c>
      <c r="B2466" t="s">
        <v>10735</v>
      </c>
      <c r="C2466" t="s">
        <v>3326</v>
      </c>
      <c r="D2466" s="2" t="s">
        <v>5813</v>
      </c>
      <c r="E2466">
        <v>187565</v>
      </c>
      <c r="F2466">
        <v>187565</v>
      </c>
      <c r="G2466">
        <v>187565</v>
      </c>
      <c r="H2466">
        <v>35548000</v>
      </c>
      <c r="I2466">
        <v>187565</v>
      </c>
      <c r="J2466">
        <v>5.1941675450998658E-3</v>
      </c>
      <c r="K2466">
        <v>5.1941675450998658E-3</v>
      </c>
      <c r="L2466">
        <v>5.1941675450998658E-3</v>
      </c>
      <c r="M2466">
        <v>0.98441749736470041</v>
      </c>
      <c r="N2466">
        <f t="shared" si="190"/>
        <v>17.517031117656259</v>
      </c>
      <c r="O2466">
        <f t="shared" si="191"/>
        <v>17.517031117656259</v>
      </c>
      <c r="P2466">
        <f t="shared" si="192"/>
        <v>17.517031117656259</v>
      </c>
      <c r="Q2466">
        <f t="shared" si="193"/>
        <v>25.083265057495069</v>
      </c>
      <c r="R2466">
        <f t="shared" si="194"/>
        <v>17.517031117656259</v>
      </c>
    </row>
    <row r="2467" spans="1:18" x14ac:dyDescent="0.25">
      <c r="A2467" t="s">
        <v>4013</v>
      </c>
      <c r="B2467" t="s">
        <v>11396</v>
      </c>
      <c r="C2467" t="s">
        <v>4014</v>
      </c>
      <c r="D2467" s="2" t="s">
        <v>5122</v>
      </c>
      <c r="E2467">
        <v>36094000</v>
      </c>
      <c r="F2467">
        <v>187565</v>
      </c>
      <c r="G2467">
        <v>187565</v>
      </c>
      <c r="H2467">
        <v>187565</v>
      </c>
      <c r="I2467">
        <v>187565</v>
      </c>
      <c r="J2467">
        <v>0.98464959811570574</v>
      </c>
      <c r="K2467">
        <v>5.1168006280980869E-3</v>
      </c>
      <c r="L2467">
        <v>5.1168006280980869E-3</v>
      </c>
      <c r="M2467">
        <v>5.1168006280980869E-3</v>
      </c>
      <c r="N2467">
        <f t="shared" si="190"/>
        <v>25.105255698285912</v>
      </c>
      <c r="O2467">
        <f t="shared" si="191"/>
        <v>17.517031117656259</v>
      </c>
      <c r="P2467">
        <f t="shared" si="192"/>
        <v>17.517031117656259</v>
      </c>
      <c r="Q2467">
        <f t="shared" si="193"/>
        <v>17.517031117656259</v>
      </c>
      <c r="R2467">
        <f t="shared" si="194"/>
        <v>17.517031117656259</v>
      </c>
    </row>
    <row r="2468" spans="1:18" x14ac:dyDescent="0.25">
      <c r="A2468" t="s">
        <v>4707</v>
      </c>
      <c r="B2468" t="s">
        <v>12007</v>
      </c>
      <c r="C2468" t="s">
        <v>4709</v>
      </c>
      <c r="D2468" s="2" t="s">
        <v>4708</v>
      </c>
      <c r="E2468">
        <v>187565</v>
      </c>
      <c r="F2468">
        <v>187565</v>
      </c>
      <c r="G2468">
        <v>187565</v>
      </c>
      <c r="H2468">
        <v>36440000</v>
      </c>
      <c r="I2468">
        <v>48057000</v>
      </c>
      <c r="J2468">
        <v>5.0689551125938257E-3</v>
      </c>
      <c r="K2468">
        <v>5.0689551125938257E-3</v>
      </c>
      <c r="L2468">
        <v>5.0689551125938257E-3</v>
      </c>
      <c r="M2468">
        <v>0.98479313466221852</v>
      </c>
      <c r="N2468">
        <f t="shared" si="190"/>
        <v>17.517031117656259</v>
      </c>
      <c r="O2468">
        <f t="shared" si="191"/>
        <v>17.517031117656259</v>
      </c>
      <c r="P2468">
        <f t="shared" si="192"/>
        <v>17.517031117656259</v>
      </c>
      <c r="Q2468">
        <f t="shared" si="193"/>
        <v>25.119019623351502</v>
      </c>
      <c r="R2468">
        <f t="shared" si="194"/>
        <v>25.51824325399825</v>
      </c>
    </row>
    <row r="2469" spans="1:18" x14ac:dyDescent="0.25">
      <c r="A2469" t="s">
        <v>4501</v>
      </c>
      <c r="B2469" t="s">
        <v>11837</v>
      </c>
      <c r="C2469" t="s">
        <v>4502</v>
      </c>
      <c r="D2469" s="2" t="s">
        <v>11838</v>
      </c>
      <c r="E2469">
        <v>187565</v>
      </c>
      <c r="F2469">
        <v>187565</v>
      </c>
      <c r="G2469">
        <v>187565</v>
      </c>
      <c r="H2469">
        <v>36660000</v>
      </c>
      <c r="I2469">
        <v>187565</v>
      </c>
      <c r="J2469">
        <v>5.038995698726274E-3</v>
      </c>
      <c r="K2469">
        <v>5.038995698726274E-3</v>
      </c>
      <c r="L2469">
        <v>5.038995698726274E-3</v>
      </c>
      <c r="M2469">
        <v>0.98488301290382119</v>
      </c>
      <c r="N2469">
        <f t="shared" si="190"/>
        <v>17.517031117656259</v>
      </c>
      <c r="O2469">
        <f t="shared" si="191"/>
        <v>17.517031117656259</v>
      </c>
      <c r="P2469">
        <f t="shared" si="192"/>
        <v>17.517031117656259</v>
      </c>
      <c r="Q2469">
        <f t="shared" si="193"/>
        <v>25.127703450089339</v>
      </c>
      <c r="R2469">
        <f t="shared" si="194"/>
        <v>17.517031117656259</v>
      </c>
    </row>
    <row r="2470" spans="1:18" x14ac:dyDescent="0.25">
      <c r="A2470" t="s">
        <v>7581</v>
      </c>
      <c r="B2470" t="s">
        <v>8504</v>
      </c>
      <c r="C2470" t="s">
        <v>1028</v>
      </c>
      <c r="D2470" s="2" t="s">
        <v>1027</v>
      </c>
      <c r="E2470">
        <v>187565</v>
      </c>
      <c r="F2470">
        <v>187565</v>
      </c>
      <c r="G2470">
        <v>187565</v>
      </c>
      <c r="H2470">
        <v>36737000</v>
      </c>
      <c r="I2470">
        <v>187565</v>
      </c>
      <c r="J2470">
        <v>5.0285933973454747E-3</v>
      </c>
      <c r="K2470">
        <v>5.0285933973454747E-3</v>
      </c>
      <c r="L2470">
        <v>5.0285933973454747E-3</v>
      </c>
      <c r="M2470">
        <v>0.98491421980796356</v>
      </c>
      <c r="N2470">
        <f t="shared" si="190"/>
        <v>17.517031117656259</v>
      </c>
      <c r="O2470">
        <f t="shared" si="191"/>
        <v>17.517031117656259</v>
      </c>
      <c r="P2470">
        <f t="shared" si="192"/>
        <v>17.517031117656259</v>
      </c>
      <c r="Q2470">
        <f t="shared" si="193"/>
        <v>25.130730482771934</v>
      </c>
      <c r="R2470">
        <f t="shared" si="194"/>
        <v>17.517031117656259</v>
      </c>
    </row>
    <row r="2471" spans="1:18" x14ac:dyDescent="0.25">
      <c r="A2471" t="s">
        <v>7632</v>
      </c>
      <c r="B2471" t="s">
        <v>8476</v>
      </c>
      <c r="C2471" t="s">
        <v>118</v>
      </c>
      <c r="D2471" s="2" t="s">
        <v>117</v>
      </c>
      <c r="E2471">
        <v>187565</v>
      </c>
      <c r="F2471">
        <v>187565</v>
      </c>
      <c r="G2471">
        <v>187565</v>
      </c>
      <c r="H2471">
        <v>37072000</v>
      </c>
      <c r="I2471">
        <v>187565</v>
      </c>
      <c r="J2471">
        <v>4.9838320730379243E-3</v>
      </c>
      <c r="K2471">
        <v>4.9838320730379243E-3</v>
      </c>
      <c r="L2471">
        <v>4.9838320730379243E-3</v>
      </c>
      <c r="M2471">
        <v>0.98504850378088626</v>
      </c>
      <c r="N2471">
        <f t="shared" si="190"/>
        <v>17.517031117656259</v>
      </c>
      <c r="O2471">
        <f t="shared" si="191"/>
        <v>17.517031117656259</v>
      </c>
      <c r="P2471">
        <f t="shared" si="192"/>
        <v>17.517031117656259</v>
      </c>
      <c r="Q2471">
        <f t="shared" si="193"/>
        <v>25.143826613526908</v>
      </c>
      <c r="R2471">
        <f t="shared" si="194"/>
        <v>17.517031117656259</v>
      </c>
    </row>
    <row r="2472" spans="1:18" x14ac:dyDescent="0.25">
      <c r="A2472" t="s">
        <v>1215</v>
      </c>
      <c r="B2472" t="s">
        <v>8709</v>
      </c>
      <c r="C2472" t="s">
        <v>40</v>
      </c>
      <c r="D2472" s="2" t="s">
        <v>5323</v>
      </c>
      <c r="E2472">
        <v>187565</v>
      </c>
      <c r="F2472">
        <v>187565</v>
      </c>
      <c r="G2472">
        <v>37252000</v>
      </c>
      <c r="H2472">
        <v>187565</v>
      </c>
      <c r="I2472">
        <v>187565</v>
      </c>
      <c r="J2472">
        <v>4.9601087619508769E-3</v>
      </c>
      <c r="K2472">
        <v>4.9601087619508769E-3</v>
      </c>
      <c r="L2472">
        <v>0.98511967371414733</v>
      </c>
      <c r="M2472">
        <v>4.9601087619508769E-3</v>
      </c>
      <c r="N2472">
        <f t="shared" si="190"/>
        <v>17.517031117656259</v>
      </c>
      <c r="O2472">
        <f t="shared" si="191"/>
        <v>17.517031117656259</v>
      </c>
      <c r="P2472">
        <f t="shared" si="192"/>
        <v>25.150814547843368</v>
      </c>
      <c r="Q2472">
        <f t="shared" si="193"/>
        <v>17.517031117656259</v>
      </c>
      <c r="R2472">
        <f t="shared" si="194"/>
        <v>17.517031117656259</v>
      </c>
    </row>
    <row r="2473" spans="1:18" x14ac:dyDescent="0.25">
      <c r="A2473" t="s">
        <v>7519</v>
      </c>
      <c r="B2473" t="s">
        <v>11961</v>
      </c>
      <c r="C2473" t="s">
        <v>4647</v>
      </c>
      <c r="D2473" s="2" t="s">
        <v>5373</v>
      </c>
      <c r="E2473">
        <v>187565</v>
      </c>
      <c r="F2473">
        <v>187565</v>
      </c>
      <c r="G2473">
        <v>187565</v>
      </c>
      <c r="H2473">
        <v>37641000</v>
      </c>
      <c r="I2473">
        <v>187565</v>
      </c>
      <c r="J2473">
        <v>4.9096036391244359E-3</v>
      </c>
      <c r="K2473">
        <v>4.9096036391244359E-3</v>
      </c>
      <c r="L2473">
        <v>4.9096036391244359E-3</v>
      </c>
      <c r="M2473">
        <v>0.98527118908262667</v>
      </c>
      <c r="N2473">
        <f t="shared" si="190"/>
        <v>17.517031117656259</v>
      </c>
      <c r="O2473">
        <f t="shared" si="191"/>
        <v>17.517031117656259</v>
      </c>
      <c r="P2473">
        <f t="shared" si="192"/>
        <v>17.517031117656259</v>
      </c>
      <c r="Q2473">
        <f t="shared" si="193"/>
        <v>25.165801620542513</v>
      </c>
      <c r="R2473">
        <f t="shared" si="194"/>
        <v>17.517031117656259</v>
      </c>
    </row>
    <row r="2474" spans="1:18" x14ac:dyDescent="0.25">
      <c r="A2474" t="s">
        <v>7325</v>
      </c>
      <c r="B2474" t="s">
        <v>8682</v>
      </c>
      <c r="C2474" t="s">
        <v>1199</v>
      </c>
      <c r="D2474" s="2" t="s">
        <v>8405</v>
      </c>
      <c r="E2474">
        <v>37859000</v>
      </c>
      <c r="F2474">
        <v>187565</v>
      </c>
      <c r="G2474">
        <v>187565</v>
      </c>
      <c r="H2474">
        <v>187565</v>
      </c>
      <c r="I2474">
        <v>187565</v>
      </c>
      <c r="J2474">
        <v>0.98535475855502996</v>
      </c>
      <c r="K2474">
        <v>4.8817471483233628E-3</v>
      </c>
      <c r="L2474">
        <v>4.8817471483233628E-3</v>
      </c>
      <c r="M2474">
        <v>4.8817471483233628E-3</v>
      </c>
      <c r="N2474">
        <f t="shared" si="190"/>
        <v>25.174132968700217</v>
      </c>
      <c r="O2474">
        <f t="shared" si="191"/>
        <v>17.517031117656259</v>
      </c>
      <c r="P2474">
        <f t="shared" si="192"/>
        <v>17.517031117656259</v>
      </c>
      <c r="Q2474">
        <f t="shared" si="193"/>
        <v>17.517031117656259</v>
      </c>
      <c r="R2474">
        <f t="shared" si="194"/>
        <v>17.517031117656259</v>
      </c>
    </row>
    <row r="2475" spans="1:18" x14ac:dyDescent="0.25">
      <c r="A2475" t="s">
        <v>7541</v>
      </c>
      <c r="B2475" t="s">
        <v>11076</v>
      </c>
      <c r="C2475" t="s">
        <v>3673</v>
      </c>
      <c r="D2475" s="2" t="s">
        <v>3672</v>
      </c>
      <c r="E2475">
        <v>187565</v>
      </c>
      <c r="F2475">
        <v>187565</v>
      </c>
      <c r="G2475">
        <v>187565</v>
      </c>
      <c r="H2475">
        <v>38014000</v>
      </c>
      <c r="I2475">
        <v>187565</v>
      </c>
      <c r="J2475">
        <v>4.8621324351399205E-3</v>
      </c>
      <c r="K2475">
        <v>4.8621324351399205E-3</v>
      </c>
      <c r="L2475">
        <v>4.8621324351399205E-3</v>
      </c>
      <c r="M2475">
        <v>0.98541360269458023</v>
      </c>
      <c r="N2475">
        <f t="shared" si="190"/>
        <v>17.517031117656259</v>
      </c>
      <c r="O2475">
        <f t="shared" si="191"/>
        <v>17.517031117656259</v>
      </c>
      <c r="P2475">
        <f t="shared" si="192"/>
        <v>17.517031117656259</v>
      </c>
      <c r="Q2475">
        <f t="shared" si="193"/>
        <v>25.180027504105958</v>
      </c>
      <c r="R2475">
        <f t="shared" si="194"/>
        <v>17.517031117656259</v>
      </c>
    </row>
    <row r="2476" spans="1:18" x14ac:dyDescent="0.25">
      <c r="A2476" t="s">
        <v>7311</v>
      </c>
      <c r="B2476" t="s">
        <v>8344</v>
      </c>
      <c r="C2476" t="s">
        <v>825</v>
      </c>
      <c r="D2476" s="2" t="s">
        <v>824</v>
      </c>
      <c r="E2476">
        <v>187565</v>
      </c>
      <c r="F2476">
        <v>187565</v>
      </c>
      <c r="G2476">
        <v>187565</v>
      </c>
      <c r="H2476">
        <v>38081000</v>
      </c>
      <c r="I2476">
        <v>23518000</v>
      </c>
      <c r="J2476">
        <v>4.8537025250820348E-3</v>
      </c>
      <c r="K2476">
        <v>4.8537025250820348E-3</v>
      </c>
      <c r="L2476">
        <v>4.8537025250820348E-3</v>
      </c>
      <c r="M2476">
        <v>0.98543889242475391</v>
      </c>
      <c r="N2476">
        <f t="shared" si="190"/>
        <v>17.517031117656259</v>
      </c>
      <c r="O2476">
        <f t="shared" si="191"/>
        <v>17.517031117656259</v>
      </c>
      <c r="P2476">
        <f t="shared" si="192"/>
        <v>17.517031117656259</v>
      </c>
      <c r="Q2476">
        <f t="shared" si="193"/>
        <v>25.182568028259137</v>
      </c>
      <c r="R2476">
        <f t="shared" si="194"/>
        <v>24.487262041019875</v>
      </c>
    </row>
    <row r="2477" spans="1:18" x14ac:dyDescent="0.25">
      <c r="A2477" t="s">
        <v>7373</v>
      </c>
      <c r="B2477" t="s">
        <v>11206</v>
      </c>
      <c r="C2477" t="s">
        <v>3794</v>
      </c>
      <c r="D2477" s="2" t="s">
        <v>11207</v>
      </c>
      <c r="E2477">
        <v>38408000</v>
      </c>
      <c r="F2477">
        <v>187565</v>
      </c>
      <c r="G2477">
        <v>187565</v>
      </c>
      <c r="H2477">
        <v>187565</v>
      </c>
      <c r="I2477">
        <v>187565</v>
      </c>
      <c r="J2477">
        <v>0.98556107351947408</v>
      </c>
      <c r="K2477">
        <v>4.8129754935086477E-3</v>
      </c>
      <c r="L2477">
        <v>4.8129754935086477E-3</v>
      </c>
      <c r="M2477">
        <v>4.8129754935086477E-3</v>
      </c>
      <c r="N2477">
        <f t="shared" si="190"/>
        <v>25.194903505320685</v>
      </c>
      <c r="O2477">
        <f t="shared" si="191"/>
        <v>17.517031117656259</v>
      </c>
      <c r="P2477">
        <f t="shared" si="192"/>
        <v>17.517031117656259</v>
      </c>
      <c r="Q2477">
        <f t="shared" si="193"/>
        <v>17.517031117656259</v>
      </c>
      <c r="R2477">
        <f t="shared" si="194"/>
        <v>17.517031117656259</v>
      </c>
    </row>
    <row r="2478" spans="1:18" x14ac:dyDescent="0.25">
      <c r="A2478" t="s">
        <v>7415</v>
      </c>
      <c r="B2478" t="s">
        <v>11163</v>
      </c>
      <c r="C2478" t="s">
        <v>3753</v>
      </c>
      <c r="D2478" s="2" t="s">
        <v>3752</v>
      </c>
      <c r="E2478">
        <v>38518000</v>
      </c>
      <c r="F2478">
        <v>187565</v>
      </c>
      <c r="G2478">
        <v>187565</v>
      </c>
      <c r="H2478">
        <v>187565</v>
      </c>
      <c r="I2478">
        <v>187565</v>
      </c>
      <c r="J2478">
        <v>0.9856017146061502</v>
      </c>
      <c r="K2478">
        <v>4.7994284646166096E-3</v>
      </c>
      <c r="L2478">
        <v>4.7994284646166096E-3</v>
      </c>
      <c r="M2478">
        <v>4.7994284646166096E-3</v>
      </c>
      <c r="N2478">
        <f t="shared" si="190"/>
        <v>25.199029459163661</v>
      </c>
      <c r="O2478">
        <f t="shared" si="191"/>
        <v>17.517031117656259</v>
      </c>
      <c r="P2478">
        <f t="shared" si="192"/>
        <v>17.517031117656259</v>
      </c>
      <c r="Q2478">
        <f t="shared" si="193"/>
        <v>17.517031117656259</v>
      </c>
      <c r="R2478">
        <f t="shared" si="194"/>
        <v>17.517031117656259</v>
      </c>
    </row>
    <row r="2479" spans="1:18" x14ac:dyDescent="0.25">
      <c r="A2479" t="s">
        <v>7314</v>
      </c>
      <c r="B2479" t="s">
        <v>7827</v>
      </c>
      <c r="C2479" t="s">
        <v>152</v>
      </c>
      <c r="D2479" s="2" t="s">
        <v>7828</v>
      </c>
      <c r="E2479">
        <v>187565</v>
      </c>
      <c r="F2479">
        <v>187565</v>
      </c>
      <c r="G2479">
        <v>187565</v>
      </c>
      <c r="H2479">
        <v>38863000</v>
      </c>
      <c r="I2479">
        <v>14798000</v>
      </c>
      <c r="J2479">
        <v>4.7574304016707886E-3</v>
      </c>
      <c r="K2479">
        <v>4.7574304016707886E-3</v>
      </c>
      <c r="L2479">
        <v>4.7574304016707886E-3</v>
      </c>
      <c r="M2479">
        <v>0.98572770879498761</v>
      </c>
      <c r="N2479">
        <f t="shared" si="190"/>
        <v>17.517031117656259</v>
      </c>
      <c r="O2479">
        <f t="shared" si="191"/>
        <v>17.517031117656259</v>
      </c>
      <c r="P2479">
        <f t="shared" si="192"/>
        <v>17.517031117656259</v>
      </c>
      <c r="Q2479">
        <f t="shared" si="193"/>
        <v>25.211893937190037</v>
      </c>
      <c r="R2479">
        <f t="shared" si="194"/>
        <v>23.818898868102373</v>
      </c>
    </row>
    <row r="2480" spans="1:18" x14ac:dyDescent="0.25">
      <c r="A2480" t="s">
        <v>7487</v>
      </c>
      <c r="B2480" t="s">
        <v>10901</v>
      </c>
      <c r="C2480" t="s">
        <v>3505</v>
      </c>
      <c r="D2480" s="2" t="s">
        <v>5769</v>
      </c>
      <c r="E2480">
        <v>187565</v>
      </c>
      <c r="F2480">
        <v>187565</v>
      </c>
      <c r="G2480">
        <v>187565</v>
      </c>
      <c r="H2480">
        <v>38871000</v>
      </c>
      <c r="I2480">
        <v>187565</v>
      </c>
      <c r="J2480">
        <v>4.7564652513542036E-3</v>
      </c>
      <c r="K2480">
        <v>4.7564652513542036E-3</v>
      </c>
      <c r="L2480">
        <v>4.7564652513542036E-3</v>
      </c>
      <c r="M2480">
        <v>0.98573060424593739</v>
      </c>
      <c r="N2480">
        <f t="shared" si="190"/>
        <v>17.517031117656259</v>
      </c>
      <c r="O2480">
        <f t="shared" si="191"/>
        <v>17.517031117656259</v>
      </c>
      <c r="P2480">
        <f t="shared" si="192"/>
        <v>17.517031117656259</v>
      </c>
      <c r="Q2480">
        <f t="shared" si="193"/>
        <v>25.212190887311422</v>
      </c>
      <c r="R2480">
        <f t="shared" si="194"/>
        <v>17.517031117656259</v>
      </c>
    </row>
    <row r="2481" spans="1:18" x14ac:dyDescent="0.25">
      <c r="A2481" t="s">
        <v>4926</v>
      </c>
      <c r="B2481" t="s">
        <v>12228</v>
      </c>
      <c r="C2481" t="s">
        <v>4927</v>
      </c>
      <c r="D2481" s="2" t="s">
        <v>12229</v>
      </c>
      <c r="E2481">
        <v>187565</v>
      </c>
      <c r="F2481">
        <v>187565</v>
      </c>
      <c r="G2481">
        <v>38934000</v>
      </c>
      <c r="H2481">
        <v>187565</v>
      </c>
      <c r="I2481">
        <v>187565</v>
      </c>
      <c r="J2481">
        <v>4.7488783555181008E-3</v>
      </c>
      <c r="K2481">
        <v>4.7488783555181008E-3</v>
      </c>
      <c r="L2481">
        <v>0.98575336493344567</v>
      </c>
      <c r="M2481">
        <v>4.7488783555181008E-3</v>
      </c>
      <c r="N2481">
        <f t="shared" si="190"/>
        <v>17.517031117656259</v>
      </c>
      <c r="O2481">
        <f t="shared" si="191"/>
        <v>17.517031117656259</v>
      </c>
      <c r="P2481">
        <f t="shared" si="192"/>
        <v>25.214527236066377</v>
      </c>
      <c r="Q2481">
        <f t="shared" si="193"/>
        <v>17.517031117656259</v>
      </c>
      <c r="R2481">
        <f t="shared" si="194"/>
        <v>17.517031117656259</v>
      </c>
    </row>
    <row r="2482" spans="1:18" x14ac:dyDescent="0.25">
      <c r="A2482" t="s">
        <v>7616</v>
      </c>
      <c r="B2482" t="s">
        <v>12222</v>
      </c>
      <c r="C2482" t="s">
        <v>3957</v>
      </c>
      <c r="D2482" s="2" t="s">
        <v>3956</v>
      </c>
      <c r="E2482">
        <v>187565</v>
      </c>
      <c r="F2482">
        <v>187565</v>
      </c>
      <c r="G2482">
        <v>187565</v>
      </c>
      <c r="H2482">
        <v>39164000</v>
      </c>
      <c r="I2482">
        <v>187565</v>
      </c>
      <c r="J2482">
        <v>4.7213844494237442E-3</v>
      </c>
      <c r="K2482">
        <v>4.7213844494237442E-3</v>
      </c>
      <c r="L2482">
        <v>4.7213844494237442E-3</v>
      </c>
      <c r="M2482">
        <v>0.98583584665172874</v>
      </c>
      <c r="N2482">
        <f t="shared" si="190"/>
        <v>17.517031117656259</v>
      </c>
      <c r="O2482">
        <f t="shared" si="191"/>
        <v>17.517031117656259</v>
      </c>
      <c r="P2482">
        <f t="shared" si="192"/>
        <v>17.517031117656259</v>
      </c>
      <c r="Q2482">
        <f t="shared" si="193"/>
        <v>25.223024785778666</v>
      </c>
      <c r="R2482">
        <f t="shared" si="194"/>
        <v>17.517031117656259</v>
      </c>
    </row>
    <row r="2483" spans="1:18" x14ac:dyDescent="0.25">
      <c r="A2483" t="s">
        <v>7608</v>
      </c>
      <c r="B2483" t="s">
        <v>10568</v>
      </c>
      <c r="C2483" t="s">
        <v>3152</v>
      </c>
      <c r="D2483" s="2" t="s">
        <v>5291</v>
      </c>
      <c r="E2483">
        <v>187565</v>
      </c>
      <c r="F2483">
        <v>187565</v>
      </c>
      <c r="G2483">
        <v>187565</v>
      </c>
      <c r="H2483">
        <v>39325000</v>
      </c>
      <c r="I2483">
        <v>187565</v>
      </c>
      <c r="J2483">
        <v>4.7023273718874957E-3</v>
      </c>
      <c r="K2483">
        <v>4.7023273718874957E-3</v>
      </c>
      <c r="L2483">
        <v>4.7023273718874957E-3</v>
      </c>
      <c r="M2483">
        <v>0.98589301788433747</v>
      </c>
      <c r="N2483">
        <f t="shared" si="190"/>
        <v>17.517031117656259</v>
      </c>
      <c r="O2483">
        <f t="shared" si="191"/>
        <v>17.517031117656259</v>
      </c>
      <c r="P2483">
        <f t="shared" si="192"/>
        <v>17.517031117656259</v>
      </c>
      <c r="Q2483">
        <f t="shared" si="193"/>
        <v>25.228943429852503</v>
      </c>
      <c r="R2483">
        <f t="shared" si="194"/>
        <v>17.517031117656259</v>
      </c>
    </row>
    <row r="2484" spans="1:18" x14ac:dyDescent="0.25">
      <c r="A2484" t="s">
        <v>7503</v>
      </c>
      <c r="B2484" t="s">
        <v>8589</v>
      </c>
      <c r="C2484" t="s">
        <v>1131</v>
      </c>
      <c r="D2484" s="2" t="s">
        <v>8590</v>
      </c>
      <c r="E2484">
        <v>187565</v>
      </c>
      <c r="F2484">
        <v>187565</v>
      </c>
      <c r="G2484">
        <v>187565</v>
      </c>
      <c r="H2484">
        <v>39639000</v>
      </c>
      <c r="I2484">
        <v>187565</v>
      </c>
      <c r="J2484">
        <v>4.6655992987360362E-3</v>
      </c>
      <c r="K2484">
        <v>4.6655992987360362E-3</v>
      </c>
      <c r="L2484">
        <v>4.6655992987360362E-3</v>
      </c>
      <c r="M2484">
        <v>0.98600320210379189</v>
      </c>
      <c r="N2484">
        <f t="shared" si="190"/>
        <v>17.517031117656259</v>
      </c>
      <c r="O2484">
        <f t="shared" si="191"/>
        <v>17.517031117656259</v>
      </c>
      <c r="P2484">
        <f t="shared" si="192"/>
        <v>17.517031117656259</v>
      </c>
      <c r="Q2484">
        <f t="shared" si="193"/>
        <v>25.240417231346466</v>
      </c>
      <c r="R2484">
        <f t="shared" si="194"/>
        <v>17.517031117656259</v>
      </c>
    </row>
    <row r="2485" spans="1:18" x14ac:dyDescent="0.25">
      <c r="A2485" t="s">
        <v>2863</v>
      </c>
      <c r="B2485" t="s">
        <v>10329</v>
      </c>
      <c r="C2485" t="s">
        <v>2864</v>
      </c>
      <c r="D2485" s="2" t="s">
        <v>10330</v>
      </c>
      <c r="E2485">
        <v>187565</v>
      </c>
      <c r="F2485">
        <v>187565</v>
      </c>
      <c r="G2485">
        <v>187565</v>
      </c>
      <c r="H2485">
        <v>39643000</v>
      </c>
      <c r="I2485">
        <v>187565</v>
      </c>
      <c r="J2485">
        <v>4.665135125757682E-3</v>
      </c>
      <c r="K2485">
        <v>4.665135125757682E-3</v>
      </c>
      <c r="L2485">
        <v>4.665135125757682E-3</v>
      </c>
      <c r="M2485">
        <v>0.98600459462272694</v>
      </c>
      <c r="N2485">
        <f t="shared" si="190"/>
        <v>17.517031117656259</v>
      </c>
      <c r="O2485">
        <f t="shared" si="191"/>
        <v>17.517031117656259</v>
      </c>
      <c r="P2485">
        <f t="shared" si="192"/>
        <v>17.517031117656259</v>
      </c>
      <c r="Q2485">
        <f t="shared" si="193"/>
        <v>25.240562807395722</v>
      </c>
      <c r="R2485">
        <f t="shared" si="194"/>
        <v>17.517031117656259</v>
      </c>
    </row>
    <row r="2486" spans="1:18" x14ac:dyDescent="0.25">
      <c r="A2486" t="s">
        <v>7276</v>
      </c>
      <c r="B2486" t="s">
        <v>8368</v>
      </c>
      <c r="C2486" t="s">
        <v>850</v>
      </c>
      <c r="D2486" s="2" t="s">
        <v>8134</v>
      </c>
      <c r="E2486">
        <v>187565</v>
      </c>
      <c r="F2486">
        <v>187565</v>
      </c>
      <c r="G2486">
        <v>187565</v>
      </c>
      <c r="H2486">
        <v>40391000</v>
      </c>
      <c r="I2486">
        <v>56756000</v>
      </c>
      <c r="J2486">
        <v>4.5799286242669919E-3</v>
      </c>
      <c r="K2486">
        <v>4.5799286242669919E-3</v>
      </c>
      <c r="L2486">
        <v>4.5799286242669919E-3</v>
      </c>
      <c r="M2486">
        <v>0.986260214127199</v>
      </c>
      <c r="N2486">
        <f t="shared" si="190"/>
        <v>17.517031117656259</v>
      </c>
      <c r="O2486">
        <f t="shared" si="191"/>
        <v>17.517031117656259</v>
      </c>
      <c r="P2486">
        <f t="shared" si="192"/>
        <v>17.517031117656259</v>
      </c>
      <c r="Q2486">
        <f t="shared" si="193"/>
        <v>25.267530528925022</v>
      </c>
      <c r="R2486">
        <f t="shared" si="194"/>
        <v>25.758269580186589</v>
      </c>
    </row>
    <row r="2487" spans="1:18" x14ac:dyDescent="0.25">
      <c r="A2487" t="s">
        <v>3620</v>
      </c>
      <c r="B2487" t="s">
        <v>11019</v>
      </c>
      <c r="C2487" t="s">
        <v>3621</v>
      </c>
      <c r="D2487" s="2" t="s">
        <v>11020</v>
      </c>
      <c r="E2487">
        <v>40428000</v>
      </c>
      <c r="F2487">
        <v>187565</v>
      </c>
      <c r="G2487">
        <v>187565</v>
      </c>
      <c r="H2487">
        <v>187565</v>
      </c>
      <c r="I2487">
        <v>187565</v>
      </c>
      <c r="J2487">
        <v>0.98627261626083673</v>
      </c>
      <c r="K2487">
        <v>4.5757945797210804E-3</v>
      </c>
      <c r="L2487">
        <v>4.5757945797210804E-3</v>
      </c>
      <c r="M2487">
        <v>4.5757945797210804E-3</v>
      </c>
      <c r="N2487">
        <f t="shared" si="190"/>
        <v>25.268851498505001</v>
      </c>
      <c r="O2487">
        <f t="shared" si="191"/>
        <v>17.517031117656259</v>
      </c>
      <c r="P2487">
        <f t="shared" si="192"/>
        <v>17.517031117656259</v>
      </c>
      <c r="Q2487">
        <f t="shared" si="193"/>
        <v>17.517031117656259</v>
      </c>
      <c r="R2487">
        <f t="shared" si="194"/>
        <v>17.517031117656259</v>
      </c>
    </row>
    <row r="2488" spans="1:18" x14ac:dyDescent="0.25">
      <c r="A2488" t="s">
        <v>3411</v>
      </c>
      <c r="B2488" t="s">
        <v>10810</v>
      </c>
      <c r="C2488" t="s">
        <v>3412</v>
      </c>
      <c r="D2488" s="2" t="s">
        <v>10811</v>
      </c>
      <c r="E2488">
        <v>187565</v>
      </c>
      <c r="F2488">
        <v>187565</v>
      </c>
      <c r="G2488">
        <v>41011000</v>
      </c>
      <c r="H2488">
        <v>187565</v>
      </c>
      <c r="I2488">
        <v>187565</v>
      </c>
      <c r="J2488">
        <v>4.5116268832972387E-3</v>
      </c>
      <c r="K2488">
        <v>4.5116268832972387E-3</v>
      </c>
      <c r="L2488">
        <v>0.98646511935010828</v>
      </c>
      <c r="M2488">
        <v>4.5116268832972387E-3</v>
      </c>
      <c r="N2488">
        <f t="shared" si="190"/>
        <v>17.517031117656259</v>
      </c>
      <c r="O2488">
        <f t="shared" si="191"/>
        <v>17.517031117656259</v>
      </c>
      <c r="P2488">
        <f t="shared" si="192"/>
        <v>25.289507586551419</v>
      </c>
      <c r="Q2488">
        <f t="shared" si="193"/>
        <v>17.517031117656259</v>
      </c>
      <c r="R2488">
        <f t="shared" si="194"/>
        <v>17.517031117656259</v>
      </c>
    </row>
    <row r="2489" spans="1:18" x14ac:dyDescent="0.25">
      <c r="A2489" t="s">
        <v>4414</v>
      </c>
      <c r="B2489" t="s">
        <v>11760</v>
      </c>
      <c r="C2489" t="s">
        <v>4416</v>
      </c>
      <c r="D2489" s="2" t="s">
        <v>4415</v>
      </c>
      <c r="E2489">
        <v>187565</v>
      </c>
      <c r="F2489">
        <v>187565</v>
      </c>
      <c r="G2489">
        <v>187565</v>
      </c>
      <c r="H2489">
        <v>41286000</v>
      </c>
      <c r="I2489">
        <v>45143000</v>
      </c>
      <c r="J2489">
        <v>4.4819796650767728E-3</v>
      </c>
      <c r="K2489">
        <v>4.4819796650767728E-3</v>
      </c>
      <c r="L2489">
        <v>4.4819796650767728E-3</v>
      </c>
      <c r="M2489">
        <v>0.98655406100476972</v>
      </c>
      <c r="N2489">
        <f t="shared" si="190"/>
        <v>17.517031117656259</v>
      </c>
      <c r="O2489">
        <f t="shared" si="191"/>
        <v>17.517031117656259</v>
      </c>
      <c r="P2489">
        <f t="shared" si="192"/>
        <v>17.517031117656259</v>
      </c>
      <c r="Q2489">
        <f t="shared" si="193"/>
        <v>25.299149313781427</v>
      </c>
      <c r="R2489">
        <f t="shared" si="194"/>
        <v>25.427998960927084</v>
      </c>
    </row>
    <row r="2490" spans="1:18" x14ac:dyDescent="0.25">
      <c r="A2490" t="s">
        <v>7313</v>
      </c>
      <c r="B2490" t="s">
        <v>11166</v>
      </c>
      <c r="C2490" t="s">
        <v>3755</v>
      </c>
      <c r="D2490" s="2" t="s">
        <v>5728</v>
      </c>
      <c r="E2490">
        <v>187565</v>
      </c>
      <c r="F2490">
        <v>187565</v>
      </c>
      <c r="G2490">
        <v>187565</v>
      </c>
      <c r="H2490">
        <v>41472000</v>
      </c>
      <c r="I2490">
        <v>20172000</v>
      </c>
      <c r="J2490">
        <v>4.462147280954459E-3</v>
      </c>
      <c r="K2490">
        <v>4.462147280954459E-3</v>
      </c>
      <c r="L2490">
        <v>4.462147280954459E-3</v>
      </c>
      <c r="M2490">
        <v>0.98661355815713658</v>
      </c>
      <c r="N2490">
        <f t="shared" si="190"/>
        <v>17.517031117656259</v>
      </c>
      <c r="O2490">
        <f t="shared" si="191"/>
        <v>17.517031117656259</v>
      </c>
      <c r="P2490">
        <f t="shared" si="192"/>
        <v>17.517031117656259</v>
      </c>
      <c r="Q2490">
        <f t="shared" si="193"/>
        <v>25.305634287546713</v>
      </c>
      <c r="R2490">
        <f t="shared" si="194"/>
        <v>24.265850794619411</v>
      </c>
    </row>
    <row r="2491" spans="1:18" x14ac:dyDescent="0.25">
      <c r="A2491" t="s">
        <v>7370</v>
      </c>
      <c r="B2491" t="s">
        <v>9099</v>
      </c>
      <c r="C2491" t="s">
        <v>1539</v>
      </c>
      <c r="D2491" s="2" t="s">
        <v>9100</v>
      </c>
      <c r="E2491">
        <v>41554000</v>
      </c>
      <c r="F2491">
        <v>187565</v>
      </c>
      <c r="G2491">
        <v>187565</v>
      </c>
      <c r="H2491">
        <v>187565</v>
      </c>
      <c r="I2491">
        <v>187565</v>
      </c>
      <c r="J2491">
        <v>0.98663962117635295</v>
      </c>
      <c r="K2491">
        <v>4.4534596078823372E-3</v>
      </c>
      <c r="L2491">
        <v>4.4534596078823372E-3</v>
      </c>
      <c r="M2491">
        <v>4.4534596078823372E-3</v>
      </c>
      <c r="N2491">
        <f t="shared" si="190"/>
        <v>25.308484022131491</v>
      </c>
      <c r="O2491">
        <f t="shared" si="191"/>
        <v>17.517031117656259</v>
      </c>
      <c r="P2491">
        <f t="shared" si="192"/>
        <v>17.517031117656259</v>
      </c>
      <c r="Q2491">
        <f t="shared" si="193"/>
        <v>17.517031117656259</v>
      </c>
      <c r="R2491">
        <f t="shared" si="194"/>
        <v>17.517031117656259</v>
      </c>
    </row>
    <row r="2492" spans="1:18" x14ac:dyDescent="0.25">
      <c r="A2492" t="s">
        <v>7558</v>
      </c>
      <c r="B2492" t="s">
        <v>8718</v>
      </c>
      <c r="C2492" t="s">
        <v>327</v>
      </c>
      <c r="D2492" s="2" t="s">
        <v>7936</v>
      </c>
      <c r="E2492">
        <v>187565</v>
      </c>
      <c r="F2492">
        <v>187565</v>
      </c>
      <c r="G2492">
        <v>187565</v>
      </c>
      <c r="H2492">
        <v>41914000</v>
      </c>
      <c r="I2492">
        <v>187565</v>
      </c>
      <c r="J2492">
        <v>4.415715488222424E-3</v>
      </c>
      <c r="K2492">
        <v>4.415715488222424E-3</v>
      </c>
      <c r="L2492">
        <v>4.415715488222424E-3</v>
      </c>
      <c r="M2492">
        <v>0.98675285353533271</v>
      </c>
      <c r="N2492">
        <f t="shared" si="190"/>
        <v>17.517031117656259</v>
      </c>
      <c r="O2492">
        <f t="shared" si="191"/>
        <v>17.517031117656259</v>
      </c>
      <c r="P2492">
        <f t="shared" si="192"/>
        <v>17.517031117656259</v>
      </c>
      <c r="Q2492">
        <f t="shared" si="193"/>
        <v>25.320928873697056</v>
      </c>
      <c r="R2492">
        <f t="shared" si="194"/>
        <v>17.517031117656259</v>
      </c>
    </row>
    <row r="2493" spans="1:18" x14ac:dyDescent="0.25">
      <c r="A2493" t="s">
        <v>7571</v>
      </c>
      <c r="B2493" t="s">
        <v>8221</v>
      </c>
      <c r="C2493" t="s">
        <v>654</v>
      </c>
      <c r="D2493" s="2" t="s">
        <v>4968</v>
      </c>
      <c r="E2493">
        <v>187565</v>
      </c>
      <c r="F2493">
        <v>187565</v>
      </c>
      <c r="G2493">
        <v>187565</v>
      </c>
      <c r="H2493">
        <v>41933000</v>
      </c>
      <c r="I2493">
        <v>187565</v>
      </c>
      <c r="J2493">
        <v>4.4137412036678071E-3</v>
      </c>
      <c r="K2493">
        <v>4.4137412036678071E-3</v>
      </c>
      <c r="L2493">
        <v>4.4137412036678071E-3</v>
      </c>
      <c r="M2493">
        <v>0.98675877638899656</v>
      </c>
      <c r="N2493">
        <f t="shared" si="190"/>
        <v>17.517031117656259</v>
      </c>
      <c r="O2493">
        <f t="shared" si="191"/>
        <v>17.517031117656259</v>
      </c>
      <c r="P2493">
        <f t="shared" si="192"/>
        <v>17.517031117656259</v>
      </c>
      <c r="Q2493">
        <f t="shared" si="193"/>
        <v>25.321582712385286</v>
      </c>
      <c r="R2493">
        <f t="shared" si="194"/>
        <v>17.517031117656259</v>
      </c>
    </row>
    <row r="2494" spans="1:18" x14ac:dyDescent="0.25">
      <c r="A2494" t="s">
        <v>7375</v>
      </c>
      <c r="B2494" t="s">
        <v>8329</v>
      </c>
      <c r="C2494" t="s">
        <v>88</v>
      </c>
      <c r="D2494" s="2" t="s">
        <v>8330</v>
      </c>
      <c r="E2494">
        <v>41990000</v>
      </c>
      <c r="F2494">
        <v>187565</v>
      </c>
      <c r="G2494">
        <v>187565</v>
      </c>
      <c r="H2494">
        <v>187565</v>
      </c>
      <c r="I2494">
        <v>187565</v>
      </c>
      <c r="J2494">
        <v>0.98677651321496795</v>
      </c>
      <c r="K2494">
        <v>4.4078289283440214E-3</v>
      </c>
      <c r="L2494">
        <v>4.4078289283440214E-3</v>
      </c>
      <c r="M2494">
        <v>4.4078289283440214E-3</v>
      </c>
      <c r="N2494">
        <f t="shared" si="190"/>
        <v>25.323542452384469</v>
      </c>
      <c r="O2494">
        <f t="shared" si="191"/>
        <v>17.517031117656259</v>
      </c>
      <c r="P2494">
        <f t="shared" si="192"/>
        <v>17.517031117656259</v>
      </c>
      <c r="Q2494">
        <f t="shared" si="193"/>
        <v>17.517031117656259</v>
      </c>
      <c r="R2494">
        <f t="shared" si="194"/>
        <v>17.517031117656259</v>
      </c>
    </row>
    <row r="2495" spans="1:18" x14ac:dyDescent="0.25">
      <c r="A2495" t="s">
        <v>3633</v>
      </c>
      <c r="B2495" t="s">
        <v>11032</v>
      </c>
      <c r="C2495" t="s">
        <v>3635</v>
      </c>
      <c r="D2495" s="2" t="s">
        <v>3634</v>
      </c>
      <c r="E2495">
        <v>187565</v>
      </c>
      <c r="F2495">
        <v>187565</v>
      </c>
      <c r="G2495">
        <v>187565</v>
      </c>
      <c r="H2495">
        <v>41991000</v>
      </c>
      <c r="I2495">
        <v>187565</v>
      </c>
      <c r="J2495">
        <v>4.4077253455898479E-3</v>
      </c>
      <c r="K2495">
        <v>4.4077253455898479E-3</v>
      </c>
      <c r="L2495">
        <v>4.4077253455898479E-3</v>
      </c>
      <c r="M2495">
        <v>0.98677682396323041</v>
      </c>
      <c r="N2495">
        <f t="shared" si="190"/>
        <v>17.517031117656259</v>
      </c>
      <c r="O2495">
        <f t="shared" si="191"/>
        <v>17.517031117656259</v>
      </c>
      <c r="P2495">
        <f t="shared" si="192"/>
        <v>17.517031117656259</v>
      </c>
      <c r="Q2495">
        <f t="shared" si="193"/>
        <v>25.323576810037771</v>
      </c>
      <c r="R2495">
        <f t="shared" si="194"/>
        <v>17.517031117656259</v>
      </c>
    </row>
    <row r="2496" spans="1:18" x14ac:dyDescent="0.25">
      <c r="A2496" t="s">
        <v>3577</v>
      </c>
      <c r="B2496" t="s">
        <v>10975</v>
      </c>
      <c r="C2496" t="s">
        <v>3578</v>
      </c>
      <c r="D2496" s="2" t="s">
        <v>5729</v>
      </c>
      <c r="E2496">
        <v>42004000</v>
      </c>
      <c r="F2496">
        <v>187565</v>
      </c>
      <c r="G2496">
        <v>187565</v>
      </c>
      <c r="H2496">
        <v>187565</v>
      </c>
      <c r="I2496">
        <v>39797000</v>
      </c>
      <c r="J2496">
        <v>0.98678086236199447</v>
      </c>
      <c r="K2496">
        <v>4.4063792126684959E-3</v>
      </c>
      <c r="L2496">
        <v>4.4063792126684959E-3</v>
      </c>
      <c r="M2496">
        <v>4.4063792126684959E-3</v>
      </c>
      <c r="N2496">
        <f t="shared" si="190"/>
        <v>25.324023385088218</v>
      </c>
      <c r="O2496">
        <f t="shared" si="191"/>
        <v>17.517031117656259</v>
      </c>
      <c r="P2496">
        <f t="shared" si="192"/>
        <v>17.517031117656259</v>
      </c>
      <c r="Q2496">
        <f t="shared" si="193"/>
        <v>17.517031117656259</v>
      </c>
      <c r="R2496">
        <f t="shared" si="194"/>
        <v>25.246156345024438</v>
      </c>
    </row>
    <row r="2497" spans="1:18" x14ac:dyDescent="0.25">
      <c r="A2497" t="s">
        <v>2080</v>
      </c>
      <c r="B2497" t="s">
        <v>9587</v>
      </c>
      <c r="C2497" t="s">
        <v>2081</v>
      </c>
      <c r="D2497" s="2" t="s">
        <v>5799</v>
      </c>
      <c r="E2497">
        <v>187565</v>
      </c>
      <c r="F2497">
        <v>187565</v>
      </c>
      <c r="G2497">
        <v>42266000</v>
      </c>
      <c r="H2497">
        <v>187565</v>
      </c>
      <c r="I2497">
        <v>187565</v>
      </c>
      <c r="J2497">
        <v>4.379423655098527E-3</v>
      </c>
      <c r="K2497">
        <v>4.379423655098527E-3</v>
      </c>
      <c r="L2497">
        <v>0.98686172903470437</v>
      </c>
      <c r="M2497">
        <v>4.379423655098527E-3</v>
      </c>
      <c r="N2497">
        <f t="shared" si="190"/>
        <v>17.517031117656259</v>
      </c>
      <c r="O2497">
        <f t="shared" si="191"/>
        <v>17.517031117656259</v>
      </c>
      <c r="P2497">
        <f t="shared" si="192"/>
        <v>25.332994248233316</v>
      </c>
      <c r="Q2497">
        <f t="shared" si="193"/>
        <v>17.517031117656259</v>
      </c>
      <c r="R2497">
        <f t="shared" si="194"/>
        <v>17.517031117656259</v>
      </c>
    </row>
    <row r="2498" spans="1:18" x14ac:dyDescent="0.25">
      <c r="A2498" t="s">
        <v>4537</v>
      </c>
      <c r="B2498" t="s">
        <v>11874</v>
      </c>
      <c r="C2498" t="s">
        <v>4538</v>
      </c>
      <c r="D2498" s="2" t="s">
        <v>5855</v>
      </c>
      <c r="E2498">
        <v>187565</v>
      </c>
      <c r="F2498">
        <v>187565</v>
      </c>
      <c r="G2498">
        <v>187565</v>
      </c>
      <c r="H2498">
        <v>42847000</v>
      </c>
      <c r="I2498">
        <v>187565</v>
      </c>
      <c r="J2498">
        <v>4.3208089805745007E-3</v>
      </c>
      <c r="K2498">
        <v>4.3208089805745007E-3</v>
      </c>
      <c r="L2498">
        <v>4.3208089805745007E-3</v>
      </c>
      <c r="M2498">
        <v>0.98703757305827655</v>
      </c>
      <c r="N2498">
        <f t="shared" ref="N2498:N2561" si="195">LOG(E2498,2)</f>
        <v>17.517031117656259</v>
      </c>
      <c r="O2498">
        <f t="shared" ref="O2498:O2561" si="196">LOG(F2498,2)</f>
        <v>17.517031117656259</v>
      </c>
      <c r="P2498">
        <f t="shared" ref="P2498:P2561" si="197">LOG(G2498,2)</f>
        <v>17.517031117656259</v>
      </c>
      <c r="Q2498">
        <f t="shared" ref="Q2498:Q2561" si="198">LOG(H2498,2)</f>
        <v>25.352690859526252</v>
      </c>
      <c r="R2498">
        <f t="shared" ref="R2498:R2561" si="199">LOG(I2498,2)</f>
        <v>17.517031117656259</v>
      </c>
    </row>
    <row r="2499" spans="1:18" x14ac:dyDescent="0.25">
      <c r="A2499" t="s">
        <v>3584</v>
      </c>
      <c r="B2499" t="s">
        <v>10982</v>
      </c>
      <c r="C2499" t="s">
        <v>3585</v>
      </c>
      <c r="D2499" s="2" t="s">
        <v>10983</v>
      </c>
      <c r="E2499">
        <v>187565</v>
      </c>
      <c r="F2499">
        <v>187565</v>
      </c>
      <c r="G2499">
        <v>187565</v>
      </c>
      <c r="H2499">
        <v>43018000</v>
      </c>
      <c r="I2499">
        <v>187565</v>
      </c>
      <c r="J2499">
        <v>4.3038551817496254E-3</v>
      </c>
      <c r="K2499">
        <v>4.3038551817496254E-3</v>
      </c>
      <c r="L2499">
        <v>4.3038551817496254E-3</v>
      </c>
      <c r="M2499">
        <v>0.98708843445475114</v>
      </c>
      <c r="N2499">
        <f t="shared" si="195"/>
        <v>17.517031117656259</v>
      </c>
      <c r="O2499">
        <f t="shared" si="196"/>
        <v>17.517031117656259</v>
      </c>
      <c r="P2499">
        <f t="shared" si="197"/>
        <v>17.517031117656259</v>
      </c>
      <c r="Q2499">
        <f t="shared" si="198"/>
        <v>25.358437116514242</v>
      </c>
      <c r="R2499">
        <f t="shared" si="199"/>
        <v>17.517031117656259</v>
      </c>
    </row>
    <row r="2500" spans="1:18" x14ac:dyDescent="0.25">
      <c r="A2500" t="s">
        <v>7323</v>
      </c>
      <c r="B2500" t="s">
        <v>10971</v>
      </c>
      <c r="C2500" t="s">
        <v>2149</v>
      </c>
      <c r="D2500" s="2" t="s">
        <v>10972</v>
      </c>
      <c r="E2500">
        <v>43257000</v>
      </c>
      <c r="F2500">
        <v>187565</v>
      </c>
      <c r="G2500">
        <v>187565</v>
      </c>
      <c r="H2500">
        <v>187565</v>
      </c>
      <c r="I2500">
        <v>187565</v>
      </c>
      <c r="J2500">
        <v>0.98715885630878997</v>
      </c>
      <c r="K2500">
        <v>4.2803812304033611E-3</v>
      </c>
      <c r="L2500">
        <v>4.2803812304033611E-3</v>
      </c>
      <c r="M2500">
        <v>4.2803812304033611E-3</v>
      </c>
      <c r="N2500">
        <f t="shared" si="195"/>
        <v>25.366430277842404</v>
      </c>
      <c r="O2500">
        <f t="shared" si="196"/>
        <v>17.517031117656259</v>
      </c>
      <c r="P2500">
        <f t="shared" si="197"/>
        <v>17.517031117656259</v>
      </c>
      <c r="Q2500">
        <f t="shared" si="198"/>
        <v>17.517031117656259</v>
      </c>
      <c r="R2500">
        <f t="shared" si="199"/>
        <v>17.517031117656259</v>
      </c>
    </row>
    <row r="2501" spans="1:18" x14ac:dyDescent="0.25">
      <c r="A2501" t="s">
        <v>7377</v>
      </c>
      <c r="B2501" t="s">
        <v>8162</v>
      </c>
      <c r="C2501" t="s">
        <v>325</v>
      </c>
      <c r="D2501" s="2" t="s">
        <v>5106</v>
      </c>
      <c r="E2501">
        <v>43265000</v>
      </c>
      <c r="F2501">
        <v>187565</v>
      </c>
      <c r="G2501">
        <v>187565</v>
      </c>
      <c r="H2501">
        <v>187565</v>
      </c>
      <c r="I2501">
        <v>187565</v>
      </c>
      <c r="J2501">
        <v>0.98716120024108045</v>
      </c>
      <c r="K2501">
        <v>4.2795999196398532E-3</v>
      </c>
      <c r="L2501">
        <v>4.2795999196398532E-3</v>
      </c>
      <c r="M2501">
        <v>4.2795999196398532E-3</v>
      </c>
      <c r="N2501">
        <f t="shared" si="195"/>
        <v>25.366697066875485</v>
      </c>
      <c r="O2501">
        <f t="shared" si="196"/>
        <v>17.517031117656259</v>
      </c>
      <c r="P2501">
        <f t="shared" si="197"/>
        <v>17.517031117656259</v>
      </c>
      <c r="Q2501">
        <f t="shared" si="198"/>
        <v>17.517031117656259</v>
      </c>
      <c r="R2501">
        <f t="shared" si="199"/>
        <v>17.517031117656259</v>
      </c>
    </row>
    <row r="2502" spans="1:18" x14ac:dyDescent="0.25">
      <c r="A2502" t="s">
        <v>1878</v>
      </c>
      <c r="B2502" t="s">
        <v>9396</v>
      </c>
      <c r="C2502" t="s">
        <v>1879</v>
      </c>
      <c r="D2502" s="2" t="s">
        <v>9397</v>
      </c>
      <c r="E2502">
        <v>43352000</v>
      </c>
      <c r="F2502">
        <v>187565</v>
      </c>
      <c r="G2502">
        <v>187565</v>
      </c>
      <c r="H2502">
        <v>187565</v>
      </c>
      <c r="I2502">
        <v>187565</v>
      </c>
      <c r="J2502">
        <v>0.98718663536203544</v>
      </c>
      <c r="K2502">
        <v>4.271121545988194E-3</v>
      </c>
      <c r="L2502">
        <v>4.271121545988194E-3</v>
      </c>
      <c r="M2502">
        <v>4.271121545988194E-3</v>
      </c>
      <c r="N2502">
        <f t="shared" si="195"/>
        <v>25.369595216448118</v>
      </c>
      <c r="O2502">
        <f t="shared" si="196"/>
        <v>17.517031117656259</v>
      </c>
      <c r="P2502">
        <f t="shared" si="197"/>
        <v>17.517031117656259</v>
      </c>
      <c r="Q2502">
        <f t="shared" si="198"/>
        <v>17.517031117656259</v>
      </c>
      <c r="R2502">
        <f t="shared" si="199"/>
        <v>17.517031117656259</v>
      </c>
    </row>
    <row r="2503" spans="1:18" x14ac:dyDescent="0.25">
      <c r="A2503" t="s">
        <v>3415</v>
      </c>
      <c r="B2503" t="s">
        <v>10814</v>
      </c>
      <c r="C2503" t="s">
        <v>3416</v>
      </c>
      <c r="D2503" s="2" t="s">
        <v>10815</v>
      </c>
      <c r="E2503">
        <v>187565</v>
      </c>
      <c r="F2503">
        <v>187565</v>
      </c>
      <c r="G2503">
        <v>187565</v>
      </c>
      <c r="H2503">
        <v>43410000</v>
      </c>
      <c r="I2503">
        <v>187565</v>
      </c>
      <c r="J2503">
        <v>4.2654879351834134E-3</v>
      </c>
      <c r="K2503">
        <v>4.2654879351834134E-3</v>
      </c>
      <c r="L2503">
        <v>4.2654879351834134E-3</v>
      </c>
      <c r="M2503">
        <v>0.98720353619444978</v>
      </c>
      <c r="N2503">
        <f t="shared" si="195"/>
        <v>17.517031117656259</v>
      </c>
      <c r="O2503">
        <f t="shared" si="196"/>
        <v>17.517031117656259</v>
      </c>
      <c r="P2503">
        <f t="shared" si="197"/>
        <v>17.517031117656259</v>
      </c>
      <c r="Q2503">
        <f t="shared" si="198"/>
        <v>25.371524086802332</v>
      </c>
      <c r="R2503">
        <f t="shared" si="199"/>
        <v>17.517031117656259</v>
      </c>
    </row>
    <row r="2504" spans="1:18" x14ac:dyDescent="0.25">
      <c r="A2504" t="s">
        <v>7479</v>
      </c>
      <c r="B2504" t="s">
        <v>10557</v>
      </c>
      <c r="C2504" t="s">
        <v>3139</v>
      </c>
      <c r="D2504" s="2" t="s">
        <v>3138</v>
      </c>
      <c r="E2504">
        <v>187565</v>
      </c>
      <c r="F2504">
        <v>187565</v>
      </c>
      <c r="G2504">
        <v>187565</v>
      </c>
      <c r="H2504">
        <v>43468000</v>
      </c>
      <c r="I2504">
        <v>187565</v>
      </c>
      <c r="J2504">
        <v>4.2598691662713928E-3</v>
      </c>
      <c r="K2504">
        <v>4.2598691662713928E-3</v>
      </c>
      <c r="L2504">
        <v>4.2598691662713928E-3</v>
      </c>
      <c r="M2504">
        <v>0.98722039250118587</v>
      </c>
      <c r="N2504">
        <f t="shared" si="195"/>
        <v>17.517031117656259</v>
      </c>
      <c r="O2504">
        <f t="shared" si="196"/>
        <v>17.517031117656259</v>
      </c>
      <c r="P2504">
        <f t="shared" si="197"/>
        <v>17.517031117656259</v>
      </c>
      <c r="Q2504">
        <f t="shared" si="198"/>
        <v>25.373450381717106</v>
      </c>
      <c r="R2504">
        <f t="shared" si="199"/>
        <v>17.517031117656259</v>
      </c>
    </row>
    <row r="2505" spans="1:18" x14ac:dyDescent="0.25">
      <c r="A2505" t="s">
        <v>2849</v>
      </c>
      <c r="B2505" t="s">
        <v>10317</v>
      </c>
      <c r="C2505" t="s">
        <v>2850</v>
      </c>
      <c r="D2505" s="2" t="s">
        <v>10318</v>
      </c>
      <c r="E2505">
        <v>187565</v>
      </c>
      <c r="F2505">
        <v>187565</v>
      </c>
      <c r="G2505">
        <v>187565</v>
      </c>
      <c r="H2505">
        <v>43539000</v>
      </c>
      <c r="I2505">
        <v>187565</v>
      </c>
      <c r="J2505">
        <v>4.2530111371002861E-3</v>
      </c>
      <c r="K2505">
        <v>4.2530111371002861E-3</v>
      </c>
      <c r="L2505">
        <v>4.2530111371002861E-3</v>
      </c>
      <c r="M2505">
        <v>0.98724096658869909</v>
      </c>
      <c r="N2505">
        <f t="shared" si="195"/>
        <v>17.517031117656259</v>
      </c>
      <c r="O2505">
        <f t="shared" si="196"/>
        <v>17.517031117656259</v>
      </c>
      <c r="P2505">
        <f t="shared" si="197"/>
        <v>17.517031117656259</v>
      </c>
      <c r="Q2505">
        <f t="shared" si="198"/>
        <v>25.375804936422806</v>
      </c>
      <c r="R2505">
        <f t="shared" si="199"/>
        <v>17.517031117656259</v>
      </c>
    </row>
    <row r="2506" spans="1:18" x14ac:dyDescent="0.25">
      <c r="A2506" t="s">
        <v>7555</v>
      </c>
      <c r="B2506" t="s">
        <v>7877</v>
      </c>
      <c r="C2506" t="s">
        <v>236</v>
      </c>
      <c r="D2506" s="2" t="s">
        <v>4975</v>
      </c>
      <c r="E2506">
        <v>187565</v>
      </c>
      <c r="F2506">
        <v>187565</v>
      </c>
      <c r="G2506">
        <v>187565</v>
      </c>
      <c r="H2506">
        <v>43629000</v>
      </c>
      <c r="I2506">
        <v>187565</v>
      </c>
      <c r="J2506">
        <v>4.2443495321915128E-3</v>
      </c>
      <c r="K2506">
        <v>4.2443495321915128E-3</v>
      </c>
      <c r="L2506">
        <v>4.2443495321915128E-3</v>
      </c>
      <c r="M2506">
        <v>0.98726695140342546</v>
      </c>
      <c r="N2506">
        <f t="shared" si="195"/>
        <v>17.517031117656259</v>
      </c>
      <c r="O2506">
        <f t="shared" si="196"/>
        <v>17.517031117656259</v>
      </c>
      <c r="P2506">
        <f t="shared" si="197"/>
        <v>17.517031117656259</v>
      </c>
      <c r="Q2506">
        <f t="shared" si="198"/>
        <v>25.378784070963437</v>
      </c>
      <c r="R2506">
        <f t="shared" si="199"/>
        <v>17.517031117656259</v>
      </c>
    </row>
    <row r="2507" spans="1:18" x14ac:dyDescent="0.25">
      <c r="A2507" t="s">
        <v>4887</v>
      </c>
      <c r="B2507" t="s">
        <v>12178</v>
      </c>
      <c r="C2507" t="s">
        <v>4888</v>
      </c>
      <c r="D2507" s="2" t="s">
        <v>12179</v>
      </c>
      <c r="E2507">
        <v>43735000</v>
      </c>
      <c r="F2507">
        <v>187565</v>
      </c>
      <c r="G2507">
        <v>187565</v>
      </c>
      <c r="H2507">
        <v>187565</v>
      </c>
      <c r="I2507">
        <v>187565</v>
      </c>
      <c r="J2507">
        <v>0.98729742032852952</v>
      </c>
      <c r="K2507">
        <v>4.2341932238234969E-3</v>
      </c>
      <c r="L2507">
        <v>4.2341932238234969E-3</v>
      </c>
      <c r="M2507">
        <v>4.2341932238234969E-3</v>
      </c>
      <c r="N2507">
        <f t="shared" si="195"/>
        <v>25.382284958042245</v>
      </c>
      <c r="O2507">
        <f t="shared" si="196"/>
        <v>17.517031117656259</v>
      </c>
      <c r="P2507">
        <f t="shared" si="197"/>
        <v>17.517031117656259</v>
      </c>
      <c r="Q2507">
        <f t="shared" si="198"/>
        <v>17.517031117656259</v>
      </c>
      <c r="R2507">
        <f t="shared" si="199"/>
        <v>17.517031117656259</v>
      </c>
    </row>
    <row r="2508" spans="1:18" x14ac:dyDescent="0.25">
      <c r="A2508" t="s">
        <v>4203</v>
      </c>
      <c r="B2508" t="s">
        <v>11571</v>
      </c>
      <c r="C2508" t="s">
        <v>4204</v>
      </c>
      <c r="D2508" s="2" t="s">
        <v>5803</v>
      </c>
      <c r="E2508">
        <v>43759000</v>
      </c>
      <c r="F2508">
        <v>187565</v>
      </c>
      <c r="G2508">
        <v>187565</v>
      </c>
      <c r="H2508">
        <v>187565</v>
      </c>
      <c r="I2508">
        <v>187565</v>
      </c>
      <c r="J2508">
        <v>0.98730429871872005</v>
      </c>
      <c r="K2508">
        <v>4.2319004270933228E-3</v>
      </c>
      <c r="L2508">
        <v>4.2319004270933228E-3</v>
      </c>
      <c r="M2508">
        <v>4.2319004270933228E-3</v>
      </c>
      <c r="N2508">
        <f t="shared" si="195"/>
        <v>25.383076433614278</v>
      </c>
      <c r="O2508">
        <f t="shared" si="196"/>
        <v>17.517031117656259</v>
      </c>
      <c r="P2508">
        <f t="shared" si="197"/>
        <v>17.517031117656259</v>
      </c>
      <c r="Q2508">
        <f t="shared" si="198"/>
        <v>17.517031117656259</v>
      </c>
      <c r="R2508">
        <f t="shared" si="199"/>
        <v>17.517031117656259</v>
      </c>
    </row>
    <row r="2509" spans="1:18" x14ac:dyDescent="0.25">
      <c r="A2509" t="s">
        <v>4920</v>
      </c>
      <c r="B2509" t="s">
        <v>12211</v>
      </c>
      <c r="C2509" t="s">
        <v>4921</v>
      </c>
      <c r="D2509" s="2" t="s">
        <v>12212</v>
      </c>
      <c r="E2509">
        <v>187565</v>
      </c>
      <c r="F2509">
        <v>187565</v>
      </c>
      <c r="G2509">
        <v>187565</v>
      </c>
      <c r="H2509">
        <v>43857000</v>
      </c>
      <c r="I2509">
        <v>187565</v>
      </c>
      <c r="J2509">
        <v>4.2225638874827933E-3</v>
      </c>
      <c r="K2509">
        <v>4.2225638874827933E-3</v>
      </c>
      <c r="L2509">
        <v>4.2225638874827933E-3</v>
      </c>
      <c r="M2509">
        <v>0.98733230833755159</v>
      </c>
      <c r="N2509">
        <f t="shared" si="195"/>
        <v>17.517031117656259</v>
      </c>
      <c r="O2509">
        <f t="shared" si="196"/>
        <v>17.517031117656259</v>
      </c>
      <c r="P2509">
        <f t="shared" si="197"/>
        <v>17.517031117656259</v>
      </c>
      <c r="Q2509">
        <f t="shared" si="198"/>
        <v>25.386303793296715</v>
      </c>
      <c r="R2509">
        <f t="shared" si="199"/>
        <v>17.517031117656259</v>
      </c>
    </row>
    <row r="2510" spans="1:18" x14ac:dyDescent="0.25">
      <c r="A2510" t="s">
        <v>3539</v>
      </c>
      <c r="B2510" t="s">
        <v>10937</v>
      </c>
      <c r="C2510" t="s">
        <v>3540</v>
      </c>
      <c r="D2510" s="2" t="s">
        <v>10938</v>
      </c>
      <c r="E2510">
        <v>187565</v>
      </c>
      <c r="F2510">
        <v>187565</v>
      </c>
      <c r="G2510">
        <v>187565</v>
      </c>
      <c r="H2510">
        <v>44002000</v>
      </c>
      <c r="I2510">
        <v>187565</v>
      </c>
      <c r="J2510">
        <v>4.2088249453967989E-3</v>
      </c>
      <c r="K2510">
        <v>4.2088249453967989E-3</v>
      </c>
      <c r="L2510">
        <v>4.2088249453967989E-3</v>
      </c>
      <c r="M2510">
        <v>0.98737352516380961</v>
      </c>
      <c r="N2510">
        <f t="shared" si="195"/>
        <v>17.517031117656259</v>
      </c>
      <c r="O2510">
        <f t="shared" si="196"/>
        <v>17.517031117656259</v>
      </c>
      <c r="P2510">
        <f t="shared" si="197"/>
        <v>17.517031117656259</v>
      </c>
      <c r="Q2510">
        <f t="shared" si="198"/>
        <v>25.391065763518444</v>
      </c>
      <c r="R2510">
        <f t="shared" si="199"/>
        <v>17.517031117656259</v>
      </c>
    </row>
    <row r="2511" spans="1:18" x14ac:dyDescent="0.25">
      <c r="A2511" t="s">
        <v>7285</v>
      </c>
      <c r="B2511" t="s">
        <v>12223</v>
      </c>
      <c r="C2511" t="s">
        <v>4514</v>
      </c>
      <c r="D2511" s="2" t="s">
        <v>4513</v>
      </c>
      <c r="E2511">
        <v>44234000</v>
      </c>
      <c r="F2511">
        <v>187565</v>
      </c>
      <c r="G2511">
        <v>187565</v>
      </c>
      <c r="H2511">
        <v>187565</v>
      </c>
      <c r="I2511">
        <v>49577000</v>
      </c>
      <c r="J2511">
        <v>0.98743891708975406</v>
      </c>
      <c r="K2511">
        <v>4.1870276367486489E-3</v>
      </c>
      <c r="L2511">
        <v>4.1870276367486489E-3</v>
      </c>
      <c r="M2511">
        <v>4.1870276367486489E-3</v>
      </c>
      <c r="N2511">
        <f t="shared" si="195"/>
        <v>25.398652372630224</v>
      </c>
      <c r="O2511">
        <f t="shared" si="196"/>
        <v>17.517031117656259</v>
      </c>
      <c r="P2511">
        <f t="shared" si="197"/>
        <v>17.517031117656259</v>
      </c>
      <c r="Q2511">
        <f t="shared" si="198"/>
        <v>17.517031117656259</v>
      </c>
      <c r="R2511">
        <f t="shared" si="199"/>
        <v>25.563167638014743</v>
      </c>
    </row>
    <row r="2512" spans="1:18" x14ac:dyDescent="0.25">
      <c r="A2512" t="s">
        <v>7389</v>
      </c>
      <c r="B2512" t="s">
        <v>8441</v>
      </c>
      <c r="C2512" t="s">
        <v>948</v>
      </c>
      <c r="D2512" s="2" t="s">
        <v>947</v>
      </c>
      <c r="E2512">
        <v>44383000</v>
      </c>
      <c r="F2512">
        <v>187565</v>
      </c>
      <c r="G2512">
        <v>187565</v>
      </c>
      <c r="H2512">
        <v>187565</v>
      </c>
      <c r="I2512">
        <v>187565</v>
      </c>
      <c r="J2512">
        <v>0.98748055848285354</v>
      </c>
      <c r="K2512">
        <v>4.1731471723821384E-3</v>
      </c>
      <c r="L2512">
        <v>4.1731471723821384E-3</v>
      </c>
      <c r="M2512">
        <v>4.1731471723821384E-3</v>
      </c>
      <c r="N2512">
        <f t="shared" si="195"/>
        <v>25.403503851774499</v>
      </c>
      <c r="O2512">
        <f t="shared" si="196"/>
        <v>17.517031117656259</v>
      </c>
      <c r="P2512">
        <f t="shared" si="197"/>
        <v>17.517031117656259</v>
      </c>
      <c r="Q2512">
        <f t="shared" si="198"/>
        <v>17.517031117656259</v>
      </c>
      <c r="R2512">
        <f t="shared" si="199"/>
        <v>17.517031117656259</v>
      </c>
    </row>
    <row r="2513" spans="1:18" x14ac:dyDescent="0.25">
      <c r="A2513" t="s">
        <v>7295</v>
      </c>
      <c r="B2513" t="s">
        <v>8770</v>
      </c>
      <c r="C2513" t="s">
        <v>1253</v>
      </c>
      <c r="D2513" s="2" t="s">
        <v>5315</v>
      </c>
      <c r="E2513">
        <v>187565</v>
      </c>
      <c r="F2513">
        <v>187565</v>
      </c>
      <c r="G2513">
        <v>187565</v>
      </c>
      <c r="H2513">
        <v>44635000</v>
      </c>
      <c r="I2513">
        <v>39142000</v>
      </c>
      <c r="J2513">
        <v>4.1498797670987426E-3</v>
      </c>
      <c r="K2513">
        <v>4.1498797670987426E-3</v>
      </c>
      <c r="L2513">
        <v>4.1498797670987426E-3</v>
      </c>
      <c r="M2513">
        <v>0.98755036069870372</v>
      </c>
      <c r="N2513">
        <f t="shared" si="195"/>
        <v>17.517031117656259</v>
      </c>
      <c r="O2513">
        <f t="shared" si="196"/>
        <v>17.517031117656259</v>
      </c>
      <c r="P2513">
        <f t="shared" si="197"/>
        <v>17.517031117656259</v>
      </c>
      <c r="Q2513">
        <f t="shared" si="198"/>
        <v>25.411672090141742</v>
      </c>
      <c r="R2513">
        <f t="shared" si="199"/>
        <v>25.222214138018984</v>
      </c>
    </row>
    <row r="2514" spans="1:18" x14ac:dyDescent="0.25">
      <c r="A2514" t="s">
        <v>7617</v>
      </c>
      <c r="B2514" t="s">
        <v>11462</v>
      </c>
      <c r="C2514" t="s">
        <v>4079</v>
      </c>
      <c r="D2514" s="2" t="s">
        <v>5817</v>
      </c>
      <c r="E2514">
        <v>187565</v>
      </c>
      <c r="F2514">
        <v>187565</v>
      </c>
      <c r="G2514">
        <v>187565</v>
      </c>
      <c r="H2514">
        <v>44685000</v>
      </c>
      <c r="I2514">
        <v>187565</v>
      </c>
      <c r="J2514">
        <v>4.1452940309998111E-3</v>
      </c>
      <c r="K2514">
        <v>4.1452940309998111E-3</v>
      </c>
      <c r="L2514">
        <v>4.1452940309998111E-3</v>
      </c>
      <c r="M2514">
        <v>0.9875641179070006</v>
      </c>
      <c r="N2514">
        <f t="shared" si="195"/>
        <v>17.517031117656259</v>
      </c>
      <c r="O2514">
        <f t="shared" si="196"/>
        <v>17.517031117656259</v>
      </c>
      <c r="P2514">
        <f t="shared" si="197"/>
        <v>17.517031117656259</v>
      </c>
      <c r="Q2514">
        <f t="shared" si="198"/>
        <v>25.413287288520134</v>
      </c>
      <c r="R2514">
        <f t="shared" si="199"/>
        <v>17.517031117656259</v>
      </c>
    </row>
    <row r="2515" spans="1:18" x14ac:dyDescent="0.25">
      <c r="A2515" t="s">
        <v>3297</v>
      </c>
      <c r="B2515" t="s">
        <v>10710</v>
      </c>
      <c r="C2515" t="s">
        <v>3298</v>
      </c>
      <c r="D2515" s="2" t="s">
        <v>5191</v>
      </c>
      <c r="E2515">
        <v>44712000</v>
      </c>
      <c r="F2515">
        <v>187565</v>
      </c>
      <c r="G2515">
        <v>187565</v>
      </c>
      <c r="H2515">
        <v>187565</v>
      </c>
      <c r="I2515">
        <v>187565</v>
      </c>
      <c r="J2515">
        <v>0.98757153416494581</v>
      </c>
      <c r="K2515">
        <v>4.1428219450180721E-3</v>
      </c>
      <c r="L2515">
        <v>4.1428219450180721E-3</v>
      </c>
      <c r="M2515">
        <v>4.1428219450180721E-3</v>
      </c>
      <c r="N2515">
        <f t="shared" si="195"/>
        <v>25.414158744324883</v>
      </c>
      <c r="O2515">
        <f t="shared" si="196"/>
        <v>17.517031117656259</v>
      </c>
      <c r="P2515">
        <f t="shared" si="197"/>
        <v>17.517031117656259</v>
      </c>
      <c r="Q2515">
        <f t="shared" si="198"/>
        <v>17.517031117656259</v>
      </c>
      <c r="R2515">
        <f t="shared" si="199"/>
        <v>17.517031117656259</v>
      </c>
    </row>
    <row r="2516" spans="1:18" x14ac:dyDescent="0.25">
      <c r="A2516" t="s">
        <v>3844</v>
      </c>
      <c r="B2516" t="s">
        <v>11255</v>
      </c>
      <c r="C2516" t="s">
        <v>3845</v>
      </c>
      <c r="D2516" s="2" t="s">
        <v>11256</v>
      </c>
      <c r="E2516">
        <v>44818000</v>
      </c>
      <c r="F2516">
        <v>187565</v>
      </c>
      <c r="G2516">
        <v>187565</v>
      </c>
      <c r="H2516">
        <v>187565</v>
      </c>
      <c r="I2516">
        <v>187565</v>
      </c>
      <c r="J2516">
        <v>0.98760056451317024</v>
      </c>
      <c r="K2516">
        <v>4.1331451622766023E-3</v>
      </c>
      <c r="L2516">
        <v>4.1331451622766023E-3</v>
      </c>
      <c r="M2516">
        <v>4.1331451622766023E-3</v>
      </c>
      <c r="N2516">
        <f t="shared" si="195"/>
        <v>25.417574934334699</v>
      </c>
      <c r="O2516">
        <f t="shared" si="196"/>
        <v>17.517031117656259</v>
      </c>
      <c r="P2516">
        <f t="shared" si="197"/>
        <v>17.517031117656259</v>
      </c>
      <c r="Q2516">
        <f t="shared" si="198"/>
        <v>17.517031117656259</v>
      </c>
      <c r="R2516">
        <f t="shared" si="199"/>
        <v>17.517031117656259</v>
      </c>
    </row>
    <row r="2517" spans="1:18" x14ac:dyDescent="0.25">
      <c r="A2517" t="s">
        <v>7709</v>
      </c>
      <c r="B2517" t="s">
        <v>8957</v>
      </c>
      <c r="C2517" t="s">
        <v>1410</v>
      </c>
      <c r="D2517" s="2" t="s">
        <v>1409</v>
      </c>
      <c r="E2517">
        <v>187565</v>
      </c>
      <c r="F2517">
        <v>187565</v>
      </c>
      <c r="G2517">
        <v>44923000</v>
      </c>
      <c r="H2517">
        <v>187565</v>
      </c>
      <c r="I2517">
        <v>187565</v>
      </c>
      <c r="J2517">
        <v>4.1236041353221054E-3</v>
      </c>
      <c r="K2517">
        <v>4.1236041353221054E-3</v>
      </c>
      <c r="L2517">
        <v>0.98762918759403373</v>
      </c>
      <c r="M2517">
        <v>4.1236041353221054E-3</v>
      </c>
      <c r="N2517">
        <f t="shared" si="195"/>
        <v>17.517031117656259</v>
      </c>
      <c r="O2517">
        <f t="shared" si="196"/>
        <v>17.517031117656259</v>
      </c>
      <c r="P2517">
        <f t="shared" si="197"/>
        <v>25.420950939692762</v>
      </c>
      <c r="Q2517">
        <f t="shared" si="198"/>
        <v>17.517031117656259</v>
      </c>
      <c r="R2517">
        <f t="shared" si="199"/>
        <v>17.517031117656259</v>
      </c>
    </row>
    <row r="2518" spans="1:18" x14ac:dyDescent="0.25">
      <c r="A2518" t="s">
        <v>7545</v>
      </c>
      <c r="B2518" t="s">
        <v>11332</v>
      </c>
      <c r="C2518" t="s">
        <v>3938</v>
      </c>
      <c r="D2518" s="2" t="s">
        <v>5908</v>
      </c>
      <c r="E2518">
        <v>187565</v>
      </c>
      <c r="F2518">
        <v>187565</v>
      </c>
      <c r="G2518">
        <v>187565</v>
      </c>
      <c r="H2518">
        <v>45112000</v>
      </c>
      <c r="I2518">
        <v>187565</v>
      </c>
      <c r="J2518">
        <v>4.1065408318544877E-3</v>
      </c>
      <c r="K2518">
        <v>4.1065408318544877E-3</v>
      </c>
      <c r="L2518">
        <v>4.1065408318544877E-3</v>
      </c>
      <c r="M2518">
        <v>0.98768037750443649</v>
      </c>
      <c r="N2518">
        <f t="shared" si="195"/>
        <v>17.517031117656259</v>
      </c>
      <c r="O2518">
        <f t="shared" si="196"/>
        <v>17.517031117656259</v>
      </c>
      <c r="P2518">
        <f t="shared" si="197"/>
        <v>17.517031117656259</v>
      </c>
      <c r="Q2518">
        <f t="shared" si="198"/>
        <v>25.42700791227546</v>
      </c>
      <c r="R2518">
        <f t="shared" si="199"/>
        <v>17.517031117656259</v>
      </c>
    </row>
    <row r="2519" spans="1:18" x14ac:dyDescent="0.25">
      <c r="A2519" t="s">
        <v>7671</v>
      </c>
      <c r="B2519" t="s">
        <v>8864</v>
      </c>
      <c r="C2519" t="s">
        <v>1325</v>
      </c>
      <c r="D2519" s="2" t="s">
        <v>1324</v>
      </c>
      <c r="E2519">
        <v>187565</v>
      </c>
      <c r="F2519">
        <v>187565</v>
      </c>
      <c r="G2519">
        <v>187565</v>
      </c>
      <c r="H2519">
        <v>45194000</v>
      </c>
      <c r="I2519">
        <v>187565</v>
      </c>
      <c r="J2519">
        <v>4.099181551464764E-3</v>
      </c>
      <c r="K2519">
        <v>4.099181551464764E-3</v>
      </c>
      <c r="L2519">
        <v>4.099181551464764E-3</v>
      </c>
      <c r="M2519">
        <v>0.98770245534560575</v>
      </c>
      <c r="N2519">
        <f t="shared" si="195"/>
        <v>17.517031117656259</v>
      </c>
      <c r="O2519">
        <f t="shared" si="196"/>
        <v>17.517031117656259</v>
      </c>
      <c r="P2519">
        <f t="shared" si="197"/>
        <v>17.517031117656259</v>
      </c>
      <c r="Q2519">
        <f t="shared" si="198"/>
        <v>25.429627915948885</v>
      </c>
      <c r="R2519">
        <f t="shared" si="199"/>
        <v>17.517031117656259</v>
      </c>
    </row>
    <row r="2520" spans="1:18" x14ac:dyDescent="0.25">
      <c r="A2520" t="s">
        <v>7205</v>
      </c>
      <c r="B2520" t="s">
        <v>10645</v>
      </c>
      <c r="C2520" t="s">
        <v>3230</v>
      </c>
      <c r="D2520" s="2" t="s">
        <v>10646</v>
      </c>
      <c r="E2520">
        <v>45210000</v>
      </c>
      <c r="F2520">
        <v>187565</v>
      </c>
      <c r="G2520">
        <v>187565</v>
      </c>
      <c r="H2520">
        <v>187565</v>
      </c>
      <c r="I2520">
        <v>157790000</v>
      </c>
      <c r="J2520">
        <v>0.98770675399383845</v>
      </c>
      <c r="K2520">
        <v>4.0977486687205113E-3</v>
      </c>
      <c r="L2520">
        <v>4.0977486687205113E-3</v>
      </c>
      <c r="M2520">
        <v>4.0977486687205113E-3</v>
      </c>
      <c r="N2520">
        <f t="shared" si="195"/>
        <v>25.43013858186843</v>
      </c>
      <c r="O2520">
        <f t="shared" si="196"/>
        <v>17.517031117656259</v>
      </c>
      <c r="P2520">
        <f t="shared" si="197"/>
        <v>17.517031117656259</v>
      </c>
      <c r="Q2520">
        <f t="shared" si="198"/>
        <v>17.517031117656259</v>
      </c>
      <c r="R2520">
        <f t="shared" si="199"/>
        <v>27.233430536012023</v>
      </c>
    </row>
    <row r="2521" spans="1:18" x14ac:dyDescent="0.25">
      <c r="A2521" t="s">
        <v>7381</v>
      </c>
      <c r="B2521" t="s">
        <v>8100</v>
      </c>
      <c r="C2521" t="s">
        <v>538</v>
      </c>
      <c r="D2521" s="2" t="s">
        <v>8101</v>
      </c>
      <c r="E2521">
        <v>45287000</v>
      </c>
      <c r="F2521">
        <v>187565</v>
      </c>
      <c r="G2521">
        <v>187565</v>
      </c>
      <c r="H2521">
        <v>187565</v>
      </c>
      <c r="I2521">
        <v>187565</v>
      </c>
      <c r="J2521">
        <v>0.98772739927713804</v>
      </c>
      <c r="K2521">
        <v>4.0908669076206508E-3</v>
      </c>
      <c r="L2521">
        <v>4.0908669076206508E-3</v>
      </c>
      <c r="M2521">
        <v>4.0908669076206508E-3</v>
      </c>
      <c r="N2521">
        <f t="shared" si="195"/>
        <v>25.432593636620656</v>
      </c>
      <c r="O2521">
        <f t="shared" si="196"/>
        <v>17.517031117656259</v>
      </c>
      <c r="P2521">
        <f t="shared" si="197"/>
        <v>17.517031117656259</v>
      </c>
      <c r="Q2521">
        <f t="shared" si="198"/>
        <v>17.517031117656259</v>
      </c>
      <c r="R2521">
        <f t="shared" si="199"/>
        <v>17.517031117656259</v>
      </c>
    </row>
    <row r="2522" spans="1:18" x14ac:dyDescent="0.25">
      <c r="A2522" t="s">
        <v>7302</v>
      </c>
      <c r="B2522" t="s">
        <v>8673</v>
      </c>
      <c r="C2522" t="s">
        <v>694</v>
      </c>
      <c r="D2522" s="2" t="s">
        <v>693</v>
      </c>
      <c r="E2522">
        <v>21575000</v>
      </c>
      <c r="F2522">
        <v>187565</v>
      </c>
      <c r="G2522">
        <v>187565</v>
      </c>
      <c r="H2522">
        <v>23955000</v>
      </c>
      <c r="I2522">
        <v>30433000</v>
      </c>
      <c r="J2522">
        <v>0.4699910445738853</v>
      </c>
      <c r="K2522">
        <v>4.0859267798609876E-3</v>
      </c>
      <c r="L2522">
        <v>4.0859267798609876E-3</v>
      </c>
      <c r="M2522">
        <v>0.52183710186639276</v>
      </c>
      <c r="N2522">
        <f t="shared" si="195"/>
        <v>24.362857223615766</v>
      </c>
      <c r="O2522">
        <f t="shared" si="196"/>
        <v>17.517031117656259</v>
      </c>
      <c r="P2522">
        <f t="shared" si="197"/>
        <v>17.517031117656259</v>
      </c>
      <c r="Q2522">
        <f t="shared" si="198"/>
        <v>24.513823477681839</v>
      </c>
      <c r="R2522">
        <f t="shared" si="199"/>
        <v>24.85913322191519</v>
      </c>
    </row>
    <row r="2523" spans="1:18" x14ac:dyDescent="0.25">
      <c r="A2523" t="s">
        <v>7360</v>
      </c>
      <c r="B2523" t="s">
        <v>8247</v>
      </c>
      <c r="C2523" t="s">
        <v>707</v>
      </c>
      <c r="D2523" s="2" t="s">
        <v>706</v>
      </c>
      <c r="E2523">
        <v>45433000</v>
      </c>
      <c r="F2523">
        <v>187565</v>
      </c>
      <c r="G2523">
        <v>187565</v>
      </c>
      <c r="H2523">
        <v>187565</v>
      </c>
      <c r="I2523">
        <v>187565</v>
      </c>
      <c r="J2523">
        <v>0.98776635509040578</v>
      </c>
      <c r="K2523">
        <v>4.0778816365314189E-3</v>
      </c>
      <c r="L2523">
        <v>4.0778816365314189E-3</v>
      </c>
      <c r="M2523">
        <v>4.0778816365314189E-3</v>
      </c>
      <c r="N2523">
        <f t="shared" si="195"/>
        <v>25.437237235778877</v>
      </c>
      <c r="O2523">
        <f t="shared" si="196"/>
        <v>17.517031117656259</v>
      </c>
      <c r="P2523">
        <f t="shared" si="197"/>
        <v>17.517031117656259</v>
      </c>
      <c r="Q2523">
        <f t="shared" si="198"/>
        <v>17.517031117656259</v>
      </c>
      <c r="R2523">
        <f t="shared" si="199"/>
        <v>17.517031117656259</v>
      </c>
    </row>
    <row r="2524" spans="1:18" x14ac:dyDescent="0.25">
      <c r="A2524" t="s">
        <v>1817</v>
      </c>
      <c r="B2524" t="s">
        <v>9345</v>
      </c>
      <c r="C2524" t="s">
        <v>1818</v>
      </c>
      <c r="D2524" s="2" t="s">
        <v>9346</v>
      </c>
      <c r="E2524">
        <v>187565</v>
      </c>
      <c r="F2524">
        <v>187565</v>
      </c>
      <c r="G2524">
        <v>45797000</v>
      </c>
      <c r="H2524">
        <v>187565</v>
      </c>
      <c r="I2524">
        <v>187565</v>
      </c>
      <c r="J2524">
        <v>4.0458635459098688E-3</v>
      </c>
      <c r="K2524">
        <v>4.0458635459098688E-3</v>
      </c>
      <c r="L2524">
        <v>0.98786240936227043</v>
      </c>
      <c r="M2524">
        <v>4.0458635459098688E-3</v>
      </c>
      <c r="N2524">
        <f t="shared" si="195"/>
        <v>17.517031117656259</v>
      </c>
      <c r="O2524">
        <f t="shared" si="196"/>
        <v>17.517031117656259</v>
      </c>
      <c r="P2524">
        <f t="shared" si="197"/>
        <v>25.448749759763487</v>
      </c>
      <c r="Q2524">
        <f t="shared" si="198"/>
        <v>17.517031117656259</v>
      </c>
      <c r="R2524">
        <f t="shared" si="199"/>
        <v>17.517031117656259</v>
      </c>
    </row>
    <row r="2525" spans="1:18" x14ac:dyDescent="0.25">
      <c r="A2525" t="s">
        <v>2334</v>
      </c>
      <c r="B2525" t="s">
        <v>9828</v>
      </c>
      <c r="C2525" t="s">
        <v>2335</v>
      </c>
      <c r="D2525" s="2" t="s">
        <v>9829</v>
      </c>
      <c r="E2525">
        <v>187565</v>
      </c>
      <c r="F2525">
        <v>187565</v>
      </c>
      <c r="G2525">
        <v>187565</v>
      </c>
      <c r="H2525">
        <v>45861000</v>
      </c>
      <c r="I2525">
        <v>55387000</v>
      </c>
      <c r="J2525">
        <v>4.0402858927967708E-3</v>
      </c>
      <c r="K2525">
        <v>4.0402858927967708E-3</v>
      </c>
      <c r="L2525">
        <v>4.0402858927967708E-3</v>
      </c>
      <c r="M2525">
        <v>0.98787914232160967</v>
      </c>
      <c r="N2525">
        <f t="shared" si="195"/>
        <v>17.517031117656259</v>
      </c>
      <c r="O2525">
        <f t="shared" si="196"/>
        <v>17.517031117656259</v>
      </c>
      <c r="P2525">
        <f t="shared" si="197"/>
        <v>17.517031117656259</v>
      </c>
      <c r="Q2525">
        <f t="shared" si="198"/>
        <v>25.450764477466741</v>
      </c>
      <c r="R2525">
        <f t="shared" si="199"/>
        <v>25.723044062212061</v>
      </c>
    </row>
    <row r="2526" spans="1:18" x14ac:dyDescent="0.25">
      <c r="A2526" t="s">
        <v>2621</v>
      </c>
      <c r="B2526" t="s">
        <v>10092</v>
      </c>
      <c r="C2526" t="s">
        <v>2622</v>
      </c>
      <c r="D2526" s="2" t="s">
        <v>5406</v>
      </c>
      <c r="E2526">
        <v>187565</v>
      </c>
      <c r="F2526">
        <v>187565</v>
      </c>
      <c r="G2526">
        <v>187565</v>
      </c>
      <c r="H2526">
        <v>45863000</v>
      </c>
      <c r="I2526">
        <v>187565</v>
      </c>
      <c r="J2526">
        <v>4.0401118389288516E-3</v>
      </c>
      <c r="K2526">
        <v>4.0401118389288516E-3</v>
      </c>
      <c r="L2526">
        <v>4.0401118389288516E-3</v>
      </c>
      <c r="M2526">
        <v>0.9878796644832134</v>
      </c>
      <c r="N2526">
        <f t="shared" si="195"/>
        <v>17.517031117656259</v>
      </c>
      <c r="O2526">
        <f t="shared" si="196"/>
        <v>17.517031117656259</v>
      </c>
      <c r="P2526">
        <f t="shared" si="197"/>
        <v>17.517031117656259</v>
      </c>
      <c r="Q2526">
        <f t="shared" si="198"/>
        <v>25.450827392081941</v>
      </c>
      <c r="R2526">
        <f t="shared" si="199"/>
        <v>17.517031117656259</v>
      </c>
    </row>
    <row r="2527" spans="1:18" x14ac:dyDescent="0.25">
      <c r="A2527" t="s">
        <v>3171</v>
      </c>
      <c r="B2527" t="s">
        <v>10587</v>
      </c>
      <c r="C2527" t="s">
        <v>3172</v>
      </c>
      <c r="D2527" s="2" t="s">
        <v>5239</v>
      </c>
      <c r="E2527">
        <v>187565</v>
      </c>
      <c r="F2527">
        <v>187565</v>
      </c>
      <c r="G2527">
        <v>187565</v>
      </c>
      <c r="H2527">
        <v>46040000</v>
      </c>
      <c r="I2527">
        <v>83758000</v>
      </c>
      <c r="J2527">
        <v>4.0247672371737297E-3</v>
      </c>
      <c r="K2527">
        <v>4.0247672371737297E-3</v>
      </c>
      <c r="L2527">
        <v>4.0247672371737297E-3</v>
      </c>
      <c r="M2527">
        <v>0.98792569828847876</v>
      </c>
      <c r="N2527">
        <f t="shared" si="195"/>
        <v>17.517031117656259</v>
      </c>
      <c r="O2527">
        <f t="shared" si="196"/>
        <v>17.517031117656259</v>
      </c>
      <c r="P2527">
        <f t="shared" si="197"/>
        <v>17.517031117656259</v>
      </c>
      <c r="Q2527">
        <f t="shared" si="198"/>
        <v>25.456384497681682</v>
      </c>
      <c r="R2527">
        <f t="shared" si="199"/>
        <v>26.319723657763323</v>
      </c>
    </row>
    <row r="2528" spans="1:18" x14ac:dyDescent="0.25">
      <c r="A2528" t="s">
        <v>4330</v>
      </c>
      <c r="B2528" t="s">
        <v>11695</v>
      </c>
      <c r="C2528" t="s">
        <v>4331</v>
      </c>
      <c r="D2528" s="2" t="s">
        <v>5484</v>
      </c>
      <c r="E2528">
        <v>187565</v>
      </c>
      <c r="F2528">
        <v>187565</v>
      </c>
      <c r="G2528">
        <v>187565</v>
      </c>
      <c r="H2528">
        <v>46517000</v>
      </c>
      <c r="I2528">
        <v>62947000</v>
      </c>
      <c r="J2528">
        <v>3.9839892760562701E-3</v>
      </c>
      <c r="K2528">
        <v>3.9839892760562701E-3</v>
      </c>
      <c r="L2528">
        <v>3.9839892760562701E-3</v>
      </c>
      <c r="M2528">
        <v>0.98804803217183124</v>
      </c>
      <c r="N2528">
        <f t="shared" si="195"/>
        <v>17.517031117656259</v>
      </c>
      <c r="O2528">
        <f t="shared" si="196"/>
        <v>17.517031117656259</v>
      </c>
      <c r="P2528">
        <f t="shared" si="197"/>
        <v>17.517031117656259</v>
      </c>
      <c r="Q2528">
        <f t="shared" si="198"/>
        <v>25.471254720939172</v>
      </c>
      <c r="R2528">
        <f t="shared" si="199"/>
        <v>25.907634286186688</v>
      </c>
    </row>
    <row r="2529" spans="1:18" x14ac:dyDescent="0.25">
      <c r="A2529" t="s">
        <v>4019</v>
      </c>
      <c r="B2529" t="s">
        <v>11402</v>
      </c>
      <c r="C2529" t="s">
        <v>4020</v>
      </c>
      <c r="D2529" s="2" t="s">
        <v>5606</v>
      </c>
      <c r="E2529">
        <v>187565</v>
      </c>
      <c r="F2529">
        <v>187565</v>
      </c>
      <c r="G2529">
        <v>187565</v>
      </c>
      <c r="H2529">
        <v>46680000</v>
      </c>
      <c r="I2529">
        <v>187565</v>
      </c>
      <c r="J2529">
        <v>3.9702434418696902E-3</v>
      </c>
      <c r="K2529">
        <v>3.9702434418696902E-3</v>
      </c>
      <c r="L2529">
        <v>3.9702434418696902E-3</v>
      </c>
      <c r="M2529">
        <v>0.98808926967439092</v>
      </c>
      <c r="N2529">
        <f t="shared" si="195"/>
        <v>17.517031117656259</v>
      </c>
      <c r="O2529">
        <f t="shared" si="196"/>
        <v>17.517031117656259</v>
      </c>
      <c r="P2529">
        <f t="shared" si="197"/>
        <v>17.517031117656259</v>
      </c>
      <c r="Q2529">
        <f t="shared" si="198"/>
        <v>25.476301225256801</v>
      </c>
      <c r="R2529">
        <f t="shared" si="199"/>
        <v>17.517031117656259</v>
      </c>
    </row>
    <row r="2530" spans="1:18" x14ac:dyDescent="0.25">
      <c r="A2530" t="s">
        <v>7382</v>
      </c>
      <c r="B2530" t="s">
        <v>8949</v>
      </c>
      <c r="C2530" t="s">
        <v>556</v>
      </c>
      <c r="D2530" s="2" t="s">
        <v>8950</v>
      </c>
      <c r="E2530">
        <v>46877000</v>
      </c>
      <c r="F2530">
        <v>187565</v>
      </c>
      <c r="G2530">
        <v>187565</v>
      </c>
      <c r="H2530">
        <v>187565</v>
      </c>
      <c r="I2530">
        <v>187565</v>
      </c>
      <c r="J2530">
        <v>0.9881387306558358</v>
      </c>
      <c r="K2530">
        <v>3.9537564480547358E-3</v>
      </c>
      <c r="L2530">
        <v>3.9537564480547358E-3</v>
      </c>
      <c r="M2530">
        <v>3.9537564480547358E-3</v>
      </c>
      <c r="N2530">
        <f t="shared" si="195"/>
        <v>25.482376908382694</v>
      </c>
      <c r="O2530">
        <f t="shared" si="196"/>
        <v>17.517031117656259</v>
      </c>
      <c r="P2530">
        <f t="shared" si="197"/>
        <v>17.517031117656259</v>
      </c>
      <c r="Q2530">
        <f t="shared" si="198"/>
        <v>17.517031117656259</v>
      </c>
      <c r="R2530">
        <f t="shared" si="199"/>
        <v>17.517031117656259</v>
      </c>
    </row>
    <row r="2531" spans="1:18" x14ac:dyDescent="0.25">
      <c r="A2531" t="s">
        <v>3391</v>
      </c>
      <c r="B2531" t="s">
        <v>10796</v>
      </c>
      <c r="C2531" t="s">
        <v>3392</v>
      </c>
      <c r="D2531" s="2" t="s">
        <v>5766</v>
      </c>
      <c r="E2531">
        <v>46891000</v>
      </c>
      <c r="F2531">
        <v>187565</v>
      </c>
      <c r="G2531">
        <v>187565</v>
      </c>
      <c r="H2531">
        <v>187565</v>
      </c>
      <c r="I2531">
        <v>50788000</v>
      </c>
      <c r="J2531">
        <v>0.98814223002023338</v>
      </c>
      <c r="K2531">
        <v>3.9525899932555302E-3</v>
      </c>
      <c r="L2531">
        <v>3.9525899932555302E-3</v>
      </c>
      <c r="M2531">
        <v>3.9525899932555302E-3</v>
      </c>
      <c r="N2531">
        <f t="shared" si="195"/>
        <v>25.482807710590752</v>
      </c>
      <c r="O2531">
        <f t="shared" si="196"/>
        <v>17.517031117656259</v>
      </c>
      <c r="P2531">
        <f t="shared" si="197"/>
        <v>17.517031117656259</v>
      </c>
      <c r="Q2531">
        <f t="shared" si="198"/>
        <v>17.517031117656259</v>
      </c>
      <c r="R2531">
        <f t="shared" si="199"/>
        <v>25.597984326847222</v>
      </c>
    </row>
    <row r="2532" spans="1:18" x14ac:dyDescent="0.25">
      <c r="A2532" t="s">
        <v>2408</v>
      </c>
      <c r="B2532" t="s">
        <v>9892</v>
      </c>
      <c r="C2532" t="s">
        <v>2409</v>
      </c>
      <c r="D2532" s="2" t="s">
        <v>5453</v>
      </c>
      <c r="E2532">
        <v>46956000</v>
      </c>
      <c r="F2532">
        <v>187565</v>
      </c>
      <c r="G2532">
        <v>187565</v>
      </c>
      <c r="H2532">
        <v>187565</v>
      </c>
      <c r="I2532">
        <v>187565</v>
      </c>
      <c r="J2532">
        <v>0.98815845005844538</v>
      </c>
      <c r="K2532">
        <v>3.9471833138515272E-3</v>
      </c>
      <c r="L2532">
        <v>3.9471833138515272E-3</v>
      </c>
      <c r="M2532">
        <v>3.9471833138515272E-3</v>
      </c>
      <c r="N2532">
        <f t="shared" si="195"/>
        <v>25.484806180284036</v>
      </c>
      <c r="O2532">
        <f t="shared" si="196"/>
        <v>17.517031117656259</v>
      </c>
      <c r="P2532">
        <f t="shared" si="197"/>
        <v>17.517031117656259</v>
      </c>
      <c r="Q2532">
        <f t="shared" si="198"/>
        <v>17.517031117656259</v>
      </c>
      <c r="R2532">
        <f t="shared" si="199"/>
        <v>17.517031117656259</v>
      </c>
    </row>
    <row r="2533" spans="1:18" x14ac:dyDescent="0.25">
      <c r="A2533" t="s">
        <v>772</v>
      </c>
      <c r="B2533" t="s">
        <v>8315</v>
      </c>
      <c r="C2533" t="s">
        <v>774</v>
      </c>
      <c r="D2533" s="2" t="s">
        <v>773</v>
      </c>
      <c r="E2533">
        <v>187565</v>
      </c>
      <c r="F2533">
        <v>187565</v>
      </c>
      <c r="G2533">
        <v>187565</v>
      </c>
      <c r="H2533">
        <v>46963000</v>
      </c>
      <c r="I2533">
        <v>187565</v>
      </c>
      <c r="J2533">
        <v>3.9466019381726031E-3</v>
      </c>
      <c r="K2533">
        <v>3.9466019381726031E-3</v>
      </c>
      <c r="L2533">
        <v>3.9466019381726031E-3</v>
      </c>
      <c r="M2533">
        <v>0.98816019418548218</v>
      </c>
      <c r="N2533">
        <f t="shared" si="195"/>
        <v>17.517031117656259</v>
      </c>
      <c r="O2533">
        <f t="shared" si="196"/>
        <v>17.517031117656259</v>
      </c>
      <c r="P2533">
        <f t="shared" si="197"/>
        <v>17.517031117656259</v>
      </c>
      <c r="Q2533">
        <f t="shared" si="198"/>
        <v>25.48502123507178</v>
      </c>
      <c r="R2533">
        <f t="shared" si="199"/>
        <v>17.517031117656259</v>
      </c>
    </row>
    <row r="2534" spans="1:18" x14ac:dyDescent="0.25">
      <c r="A2534" t="s">
        <v>7553</v>
      </c>
      <c r="B2534" t="s">
        <v>7847</v>
      </c>
      <c r="C2534" t="s">
        <v>190</v>
      </c>
      <c r="D2534" s="2" t="s">
        <v>189</v>
      </c>
      <c r="E2534">
        <v>187565</v>
      </c>
      <c r="F2534">
        <v>187565</v>
      </c>
      <c r="G2534">
        <v>187565</v>
      </c>
      <c r="H2534">
        <v>47022000</v>
      </c>
      <c r="I2534">
        <v>187565</v>
      </c>
      <c r="J2534">
        <v>3.941708568269693E-3</v>
      </c>
      <c r="K2534">
        <v>3.941708568269693E-3</v>
      </c>
      <c r="L2534">
        <v>3.941708568269693E-3</v>
      </c>
      <c r="M2534">
        <v>0.98817487429519091</v>
      </c>
      <c r="N2534">
        <f t="shared" si="195"/>
        <v>17.517031117656259</v>
      </c>
      <c r="O2534">
        <f t="shared" si="196"/>
        <v>17.517031117656259</v>
      </c>
      <c r="P2534">
        <f t="shared" si="197"/>
        <v>17.517031117656259</v>
      </c>
      <c r="Q2534">
        <f t="shared" si="198"/>
        <v>25.486832567062919</v>
      </c>
      <c r="R2534">
        <f t="shared" si="199"/>
        <v>17.517031117656259</v>
      </c>
    </row>
    <row r="2535" spans="1:18" x14ac:dyDescent="0.25">
      <c r="A2535" t="s">
        <v>2032</v>
      </c>
      <c r="B2535" t="s">
        <v>9540</v>
      </c>
      <c r="C2535" t="s">
        <v>2033</v>
      </c>
      <c r="D2535" s="2" t="s">
        <v>9541</v>
      </c>
      <c r="E2535">
        <v>47112000</v>
      </c>
      <c r="F2535">
        <v>187565</v>
      </c>
      <c r="G2535">
        <v>187565</v>
      </c>
      <c r="H2535">
        <v>187565</v>
      </c>
      <c r="I2535">
        <v>187565</v>
      </c>
      <c r="J2535">
        <v>0.98819719769575876</v>
      </c>
      <c r="K2535">
        <v>3.9342674347470916E-3</v>
      </c>
      <c r="L2535">
        <v>3.9342674347470916E-3</v>
      </c>
      <c r="M2535">
        <v>3.9342674347470916E-3</v>
      </c>
      <c r="N2535">
        <f t="shared" si="195"/>
        <v>25.489591242849414</v>
      </c>
      <c r="O2535">
        <f t="shared" si="196"/>
        <v>17.517031117656259</v>
      </c>
      <c r="P2535">
        <f t="shared" si="197"/>
        <v>17.517031117656259</v>
      </c>
      <c r="Q2535">
        <f t="shared" si="198"/>
        <v>17.517031117656259</v>
      </c>
      <c r="R2535">
        <f t="shared" si="199"/>
        <v>17.517031117656259</v>
      </c>
    </row>
    <row r="2536" spans="1:18" x14ac:dyDescent="0.25">
      <c r="A2536" t="s">
        <v>7305</v>
      </c>
      <c r="B2536" t="s">
        <v>8274</v>
      </c>
      <c r="C2536" t="s">
        <v>737</v>
      </c>
      <c r="D2536" s="2" t="s">
        <v>5249</v>
      </c>
      <c r="E2536">
        <v>187565</v>
      </c>
      <c r="F2536">
        <v>187565</v>
      </c>
      <c r="G2536">
        <v>187565</v>
      </c>
      <c r="H2536">
        <v>47248000</v>
      </c>
      <c r="I2536">
        <v>29210000</v>
      </c>
      <c r="J2536">
        <v>3.9230762071122373E-3</v>
      </c>
      <c r="K2536">
        <v>3.9230762071122373E-3</v>
      </c>
      <c r="L2536">
        <v>3.9230762071122373E-3</v>
      </c>
      <c r="M2536">
        <v>0.98823077137866333</v>
      </c>
      <c r="N2536">
        <f t="shared" si="195"/>
        <v>17.517031117656259</v>
      </c>
      <c r="O2536">
        <f t="shared" si="196"/>
        <v>17.517031117656259</v>
      </c>
      <c r="P2536">
        <f t="shared" si="197"/>
        <v>17.517031117656259</v>
      </c>
      <c r="Q2536">
        <f t="shared" si="198"/>
        <v>25.493749925796042</v>
      </c>
      <c r="R2536">
        <f t="shared" si="199"/>
        <v>24.799959022378626</v>
      </c>
    </row>
    <row r="2537" spans="1:18" x14ac:dyDescent="0.25">
      <c r="A2537" t="s">
        <v>7521</v>
      </c>
      <c r="B2537" t="s">
        <v>12231</v>
      </c>
      <c r="C2537" t="s">
        <v>246</v>
      </c>
      <c r="D2537" s="2" t="s">
        <v>7865</v>
      </c>
      <c r="E2537">
        <v>187565</v>
      </c>
      <c r="F2537">
        <v>187565</v>
      </c>
      <c r="G2537">
        <v>187565</v>
      </c>
      <c r="H2537">
        <v>47720000</v>
      </c>
      <c r="I2537">
        <v>187565</v>
      </c>
      <c r="J2537">
        <v>3.8847251587758305E-3</v>
      </c>
      <c r="K2537">
        <v>3.8847251587758305E-3</v>
      </c>
      <c r="L2537">
        <v>3.8847251587758305E-3</v>
      </c>
      <c r="M2537">
        <v>0.98834582452367248</v>
      </c>
      <c r="N2537">
        <f t="shared" si="195"/>
        <v>17.517031117656259</v>
      </c>
      <c r="O2537">
        <f t="shared" si="196"/>
        <v>17.517031117656259</v>
      </c>
      <c r="P2537">
        <f t="shared" si="197"/>
        <v>17.517031117656259</v>
      </c>
      <c r="Q2537">
        <f t="shared" si="198"/>
        <v>25.50809070724468</v>
      </c>
      <c r="R2537">
        <f t="shared" si="199"/>
        <v>17.517031117656259</v>
      </c>
    </row>
    <row r="2538" spans="1:18" x14ac:dyDescent="0.25">
      <c r="A2538" t="s">
        <v>7217</v>
      </c>
      <c r="B2538" t="s">
        <v>10418</v>
      </c>
      <c r="C2538" t="s">
        <v>2973</v>
      </c>
      <c r="D2538" s="2" t="s">
        <v>10419</v>
      </c>
      <c r="E2538">
        <v>187565</v>
      </c>
      <c r="F2538">
        <v>187565</v>
      </c>
      <c r="G2538">
        <v>187565</v>
      </c>
      <c r="H2538">
        <v>47819000</v>
      </c>
      <c r="I2538">
        <v>135950000</v>
      </c>
      <c r="J2538">
        <v>3.8767761236971959E-3</v>
      </c>
      <c r="K2538">
        <v>3.8767761236971959E-3</v>
      </c>
      <c r="L2538">
        <v>3.8767761236971959E-3</v>
      </c>
      <c r="M2538">
        <v>0.98836967162890843</v>
      </c>
      <c r="N2538">
        <f t="shared" si="195"/>
        <v>17.517031117656259</v>
      </c>
      <c r="O2538">
        <f t="shared" si="196"/>
        <v>17.517031117656259</v>
      </c>
      <c r="P2538">
        <f t="shared" si="197"/>
        <v>17.517031117656259</v>
      </c>
      <c r="Q2538">
        <f t="shared" si="198"/>
        <v>25.511080624664135</v>
      </c>
      <c r="R2538">
        <f t="shared" si="199"/>
        <v>27.018500910461569</v>
      </c>
    </row>
    <row r="2539" spans="1:18" x14ac:dyDescent="0.25">
      <c r="A2539" t="s">
        <v>7308</v>
      </c>
      <c r="B2539" t="s">
        <v>9047</v>
      </c>
      <c r="C2539" t="s">
        <v>1487</v>
      </c>
      <c r="D2539" s="2" t="s">
        <v>4937</v>
      </c>
      <c r="E2539">
        <v>187565</v>
      </c>
      <c r="F2539">
        <v>187565</v>
      </c>
      <c r="G2539">
        <v>187565</v>
      </c>
      <c r="H2539">
        <v>47849000</v>
      </c>
      <c r="I2539">
        <v>26674000</v>
      </c>
      <c r="J2539">
        <v>3.8743737437823651E-3</v>
      </c>
      <c r="K2539">
        <v>3.8743737437823651E-3</v>
      </c>
      <c r="L2539">
        <v>3.8743737437823651E-3</v>
      </c>
      <c r="M2539">
        <v>0.98837687876865288</v>
      </c>
      <c r="N2539">
        <f t="shared" si="195"/>
        <v>17.517031117656259</v>
      </c>
      <c r="O2539">
        <f t="shared" si="196"/>
        <v>17.517031117656259</v>
      </c>
      <c r="P2539">
        <f t="shared" si="197"/>
        <v>17.517031117656259</v>
      </c>
      <c r="Q2539">
        <f t="shared" si="198"/>
        <v>25.511985438241201</v>
      </c>
      <c r="R2539">
        <f t="shared" si="199"/>
        <v>24.668930850084717</v>
      </c>
    </row>
    <row r="2540" spans="1:18" x14ac:dyDescent="0.25">
      <c r="A2540" t="s">
        <v>7485</v>
      </c>
      <c r="B2540" t="s">
        <v>8874</v>
      </c>
      <c r="C2540" t="s">
        <v>432</v>
      </c>
      <c r="D2540" s="2" t="s">
        <v>8000</v>
      </c>
      <c r="E2540">
        <v>187565</v>
      </c>
      <c r="F2540">
        <v>187565</v>
      </c>
      <c r="G2540">
        <v>187565</v>
      </c>
      <c r="H2540">
        <v>47911000</v>
      </c>
      <c r="I2540">
        <v>187565</v>
      </c>
      <c r="J2540">
        <v>3.8694182483922463E-3</v>
      </c>
      <c r="K2540">
        <v>3.8694182483922463E-3</v>
      </c>
      <c r="L2540">
        <v>3.8694182483922463E-3</v>
      </c>
      <c r="M2540">
        <v>0.98839174525482321</v>
      </c>
      <c r="N2540">
        <f t="shared" si="195"/>
        <v>17.517031117656259</v>
      </c>
      <c r="O2540">
        <f t="shared" si="196"/>
        <v>17.517031117656259</v>
      </c>
      <c r="P2540">
        <f t="shared" si="197"/>
        <v>17.517031117656259</v>
      </c>
      <c r="Q2540">
        <f t="shared" si="198"/>
        <v>25.513853589975405</v>
      </c>
      <c r="R2540">
        <f t="shared" si="199"/>
        <v>17.517031117656259</v>
      </c>
    </row>
    <row r="2541" spans="1:18" x14ac:dyDescent="0.25">
      <c r="A2541" t="s">
        <v>4663</v>
      </c>
      <c r="B2541" t="s">
        <v>11971</v>
      </c>
      <c r="C2541" t="s">
        <v>4664</v>
      </c>
      <c r="D2541" s="2" t="s">
        <v>5181</v>
      </c>
      <c r="E2541">
        <v>48566000</v>
      </c>
      <c r="F2541">
        <v>187565</v>
      </c>
      <c r="G2541">
        <v>187565</v>
      </c>
      <c r="H2541">
        <v>187565</v>
      </c>
      <c r="I2541">
        <v>187565</v>
      </c>
      <c r="J2541">
        <v>0.98854651034390395</v>
      </c>
      <c r="K2541">
        <v>3.8178298853653652E-3</v>
      </c>
      <c r="L2541">
        <v>3.8178298853653652E-3</v>
      </c>
      <c r="M2541">
        <v>3.8178298853653652E-3</v>
      </c>
      <c r="N2541">
        <f t="shared" si="195"/>
        <v>25.533443332006076</v>
      </c>
      <c r="O2541">
        <f t="shared" si="196"/>
        <v>17.517031117656259</v>
      </c>
      <c r="P2541">
        <f t="shared" si="197"/>
        <v>17.517031117656259</v>
      </c>
      <c r="Q2541">
        <f t="shared" si="198"/>
        <v>17.517031117656259</v>
      </c>
      <c r="R2541">
        <f t="shared" si="199"/>
        <v>17.517031117656259</v>
      </c>
    </row>
    <row r="2542" spans="1:18" x14ac:dyDescent="0.25">
      <c r="A2542" t="s">
        <v>7347</v>
      </c>
      <c r="B2542" t="s">
        <v>8681</v>
      </c>
      <c r="C2542" t="s">
        <v>1198</v>
      </c>
      <c r="D2542" s="2" t="s">
        <v>8156</v>
      </c>
      <c r="E2542">
        <v>48592000</v>
      </c>
      <c r="F2542">
        <v>187565</v>
      </c>
      <c r="G2542">
        <v>187565</v>
      </c>
      <c r="H2542">
        <v>187565</v>
      </c>
      <c r="I2542">
        <v>187565</v>
      </c>
      <c r="J2542">
        <v>0.98855256857966467</v>
      </c>
      <c r="K2542">
        <v>3.8158104734451106E-3</v>
      </c>
      <c r="L2542">
        <v>3.8158104734451106E-3</v>
      </c>
      <c r="M2542">
        <v>3.8158104734451106E-3</v>
      </c>
      <c r="N2542">
        <f t="shared" si="195"/>
        <v>25.534215477829548</v>
      </c>
      <c r="O2542">
        <f t="shared" si="196"/>
        <v>17.517031117656259</v>
      </c>
      <c r="P2542">
        <f t="shared" si="197"/>
        <v>17.517031117656259</v>
      </c>
      <c r="Q2542">
        <f t="shared" si="198"/>
        <v>17.517031117656259</v>
      </c>
      <c r="R2542">
        <f t="shared" si="199"/>
        <v>17.517031117656259</v>
      </c>
    </row>
    <row r="2543" spans="1:18" x14ac:dyDescent="0.25">
      <c r="A2543" t="s">
        <v>7353</v>
      </c>
      <c r="B2543" t="s">
        <v>7750</v>
      </c>
      <c r="C2543" t="s">
        <v>19</v>
      </c>
      <c r="D2543" s="2" t="s">
        <v>4938</v>
      </c>
      <c r="E2543">
        <v>48634000</v>
      </c>
      <c r="F2543">
        <v>187565</v>
      </c>
      <c r="G2543">
        <v>187565</v>
      </c>
      <c r="H2543">
        <v>187565</v>
      </c>
      <c r="I2543">
        <v>187565</v>
      </c>
      <c r="J2543">
        <v>0.98856234143370814</v>
      </c>
      <c r="K2543">
        <v>3.8125528554306342E-3</v>
      </c>
      <c r="L2543">
        <v>3.8125528554306342E-3</v>
      </c>
      <c r="M2543">
        <v>3.8125528554306342E-3</v>
      </c>
      <c r="N2543">
        <f t="shared" si="195"/>
        <v>25.535461917989309</v>
      </c>
      <c r="O2543">
        <f t="shared" si="196"/>
        <v>17.517031117656259</v>
      </c>
      <c r="P2543">
        <f t="shared" si="197"/>
        <v>17.517031117656259</v>
      </c>
      <c r="Q2543">
        <f t="shared" si="198"/>
        <v>17.517031117656259</v>
      </c>
      <c r="R2543">
        <f t="shared" si="199"/>
        <v>17.517031117656259</v>
      </c>
    </row>
    <row r="2544" spans="1:18" x14ac:dyDescent="0.25">
      <c r="A2544" t="s">
        <v>7646</v>
      </c>
      <c r="B2544" t="s">
        <v>8042</v>
      </c>
      <c r="C2544" t="s">
        <v>490</v>
      </c>
      <c r="D2544" s="2" t="s">
        <v>489</v>
      </c>
      <c r="E2544">
        <v>187565</v>
      </c>
      <c r="F2544">
        <v>187565</v>
      </c>
      <c r="G2544">
        <v>187565</v>
      </c>
      <c r="H2544">
        <v>48944000</v>
      </c>
      <c r="I2544">
        <v>187565</v>
      </c>
      <c r="J2544">
        <v>3.7886794907234264E-3</v>
      </c>
      <c r="K2544">
        <v>3.7886794907234264E-3</v>
      </c>
      <c r="L2544">
        <v>3.7886794907234264E-3</v>
      </c>
      <c r="M2544">
        <v>0.98863396152782967</v>
      </c>
      <c r="N2544">
        <f t="shared" si="195"/>
        <v>17.517031117656259</v>
      </c>
      <c r="O2544">
        <f t="shared" si="196"/>
        <v>17.517031117656259</v>
      </c>
      <c r="P2544">
        <f t="shared" si="197"/>
        <v>17.517031117656259</v>
      </c>
      <c r="Q2544">
        <f t="shared" si="198"/>
        <v>25.544628676220292</v>
      </c>
      <c r="R2544">
        <f t="shared" si="199"/>
        <v>17.517031117656259</v>
      </c>
    </row>
    <row r="2545" spans="1:18" x14ac:dyDescent="0.25">
      <c r="A2545" t="s">
        <v>7606</v>
      </c>
      <c r="B2545" t="s">
        <v>10389</v>
      </c>
      <c r="C2545" t="s">
        <v>2936</v>
      </c>
      <c r="D2545" s="2" t="s">
        <v>5065</v>
      </c>
      <c r="E2545">
        <v>187565</v>
      </c>
      <c r="F2545">
        <v>187565</v>
      </c>
      <c r="G2545">
        <v>187565</v>
      </c>
      <c r="H2545">
        <v>49053000</v>
      </c>
      <c r="I2545">
        <v>187565</v>
      </c>
      <c r="J2545">
        <v>3.780356195756202E-3</v>
      </c>
      <c r="K2545">
        <v>3.780356195756202E-3</v>
      </c>
      <c r="L2545">
        <v>3.780356195756202E-3</v>
      </c>
      <c r="M2545">
        <v>0.98865893141273142</v>
      </c>
      <c r="N2545">
        <f t="shared" si="195"/>
        <v>17.517031117656259</v>
      </c>
      <c r="O2545">
        <f t="shared" si="196"/>
        <v>17.517031117656259</v>
      </c>
      <c r="P2545">
        <f t="shared" si="197"/>
        <v>17.517031117656259</v>
      </c>
      <c r="Q2545">
        <f t="shared" si="198"/>
        <v>25.547838036186544</v>
      </c>
      <c r="R2545">
        <f t="shared" si="199"/>
        <v>17.517031117656259</v>
      </c>
    </row>
    <row r="2546" spans="1:18" x14ac:dyDescent="0.25">
      <c r="A2546" t="s">
        <v>4667</v>
      </c>
      <c r="B2546" t="s">
        <v>11973</v>
      </c>
      <c r="C2546" t="s">
        <v>4668</v>
      </c>
      <c r="D2546" s="2" t="s">
        <v>5405</v>
      </c>
      <c r="E2546">
        <v>49062000</v>
      </c>
      <c r="F2546">
        <v>187565</v>
      </c>
      <c r="G2546">
        <v>187565</v>
      </c>
      <c r="H2546">
        <v>187565</v>
      </c>
      <c r="I2546">
        <v>187565</v>
      </c>
      <c r="J2546">
        <v>0.98866098824385718</v>
      </c>
      <c r="K2546">
        <v>3.7796705853809279E-3</v>
      </c>
      <c r="L2546">
        <v>3.7796705853809279E-3</v>
      </c>
      <c r="M2546">
        <v>3.7796705853809279E-3</v>
      </c>
      <c r="N2546">
        <f t="shared" si="195"/>
        <v>25.548102710403626</v>
      </c>
      <c r="O2546">
        <f t="shared" si="196"/>
        <v>17.517031117656259</v>
      </c>
      <c r="P2546">
        <f t="shared" si="197"/>
        <v>17.517031117656259</v>
      </c>
      <c r="Q2546">
        <f t="shared" si="198"/>
        <v>17.517031117656259</v>
      </c>
      <c r="R2546">
        <f t="shared" si="199"/>
        <v>17.517031117656259</v>
      </c>
    </row>
    <row r="2547" spans="1:18" x14ac:dyDescent="0.25">
      <c r="A2547" t="s">
        <v>1620</v>
      </c>
      <c r="B2547" t="s">
        <v>9166</v>
      </c>
      <c r="C2547" t="s">
        <v>1621</v>
      </c>
      <c r="D2547" s="2" t="s">
        <v>5807</v>
      </c>
      <c r="E2547">
        <v>49473000</v>
      </c>
      <c r="F2547">
        <v>187565</v>
      </c>
      <c r="G2547">
        <v>187565</v>
      </c>
      <c r="H2547">
        <v>187565</v>
      </c>
      <c r="I2547">
        <v>187565</v>
      </c>
      <c r="J2547">
        <v>0.98875412842771548</v>
      </c>
      <c r="K2547">
        <v>3.7486238574281818E-3</v>
      </c>
      <c r="L2547">
        <v>3.7486238574281818E-3</v>
      </c>
      <c r="M2547">
        <v>3.7486238574281818E-3</v>
      </c>
      <c r="N2547">
        <f t="shared" si="195"/>
        <v>25.560138050142164</v>
      </c>
      <c r="O2547">
        <f t="shared" si="196"/>
        <v>17.517031117656259</v>
      </c>
      <c r="P2547">
        <f t="shared" si="197"/>
        <v>17.517031117656259</v>
      </c>
      <c r="Q2547">
        <f t="shared" si="198"/>
        <v>17.517031117656259</v>
      </c>
      <c r="R2547">
        <f t="shared" si="199"/>
        <v>17.517031117656259</v>
      </c>
    </row>
    <row r="2548" spans="1:18" x14ac:dyDescent="0.25">
      <c r="A2548" t="s">
        <v>7560</v>
      </c>
      <c r="B2548" t="s">
        <v>8947</v>
      </c>
      <c r="C2548" t="s">
        <v>379</v>
      </c>
      <c r="D2548" s="2" t="s">
        <v>8948</v>
      </c>
      <c r="E2548">
        <v>187565</v>
      </c>
      <c r="F2548">
        <v>187565</v>
      </c>
      <c r="G2548">
        <v>187565</v>
      </c>
      <c r="H2548">
        <v>49845000</v>
      </c>
      <c r="I2548">
        <v>187565</v>
      </c>
      <c r="J2548">
        <v>3.7209596669714813E-3</v>
      </c>
      <c r="K2548">
        <v>3.7209596669714813E-3</v>
      </c>
      <c r="L2548">
        <v>3.7209596669714813E-3</v>
      </c>
      <c r="M2548">
        <v>0.98883712099908561</v>
      </c>
      <c r="N2548">
        <f t="shared" si="195"/>
        <v>17.517031117656259</v>
      </c>
      <c r="O2548">
        <f t="shared" si="196"/>
        <v>17.517031117656259</v>
      </c>
      <c r="P2548">
        <f t="shared" si="197"/>
        <v>17.517031117656259</v>
      </c>
      <c r="Q2548">
        <f t="shared" si="198"/>
        <v>25.57094545796264</v>
      </c>
      <c r="R2548">
        <f t="shared" si="199"/>
        <v>17.517031117656259</v>
      </c>
    </row>
    <row r="2549" spans="1:18" x14ac:dyDescent="0.25">
      <c r="A2549" t="s">
        <v>3306</v>
      </c>
      <c r="B2549" t="s">
        <v>10715</v>
      </c>
      <c r="C2549" t="s">
        <v>3307</v>
      </c>
      <c r="D2549" s="2" t="s">
        <v>10716</v>
      </c>
      <c r="E2549">
        <v>20704000</v>
      </c>
      <c r="F2549">
        <v>187565</v>
      </c>
      <c r="G2549">
        <v>187565</v>
      </c>
      <c r="H2549">
        <v>29346000</v>
      </c>
      <c r="I2549">
        <v>187565</v>
      </c>
      <c r="J2549">
        <v>0.41058892659275248</v>
      </c>
      <c r="K2549">
        <v>3.7196731074367086E-3</v>
      </c>
      <c r="L2549">
        <v>3.7196731074367086E-3</v>
      </c>
      <c r="M2549">
        <v>0.58197172719237411</v>
      </c>
      <c r="N2549">
        <f t="shared" si="195"/>
        <v>24.303406186654595</v>
      </c>
      <c r="O2549">
        <f t="shared" si="196"/>
        <v>17.517031117656259</v>
      </c>
      <c r="P2549">
        <f t="shared" si="197"/>
        <v>17.517031117656259</v>
      </c>
      <c r="Q2549">
        <f t="shared" si="198"/>
        <v>24.806660534721033</v>
      </c>
      <c r="R2549">
        <f t="shared" si="199"/>
        <v>17.517031117656259</v>
      </c>
    </row>
    <row r="2550" spans="1:18" x14ac:dyDescent="0.25">
      <c r="A2550" t="s">
        <v>4770</v>
      </c>
      <c r="B2550" t="s">
        <v>12066</v>
      </c>
      <c r="C2550" t="s">
        <v>4772</v>
      </c>
      <c r="D2550" s="2" t="s">
        <v>4771</v>
      </c>
      <c r="E2550">
        <v>49916000</v>
      </c>
      <c r="F2550">
        <v>187565</v>
      </c>
      <c r="G2550">
        <v>187565</v>
      </c>
      <c r="H2550">
        <v>187565</v>
      </c>
      <c r="I2550">
        <v>187565</v>
      </c>
      <c r="J2550">
        <v>0.98885282196776281</v>
      </c>
      <c r="K2550">
        <v>3.7157260107457215E-3</v>
      </c>
      <c r="L2550">
        <v>3.7157260107457215E-3</v>
      </c>
      <c r="M2550">
        <v>3.7157260107457215E-3</v>
      </c>
      <c r="N2550">
        <f t="shared" si="195"/>
        <v>25.572998993215844</v>
      </c>
      <c r="O2550">
        <f t="shared" si="196"/>
        <v>17.517031117656259</v>
      </c>
      <c r="P2550">
        <f t="shared" si="197"/>
        <v>17.517031117656259</v>
      </c>
      <c r="Q2550">
        <f t="shared" si="198"/>
        <v>17.517031117656259</v>
      </c>
      <c r="R2550">
        <f t="shared" si="199"/>
        <v>17.517031117656259</v>
      </c>
    </row>
    <row r="2551" spans="1:18" x14ac:dyDescent="0.25">
      <c r="A2551" t="s">
        <v>4021</v>
      </c>
      <c r="B2551" t="s">
        <v>11403</v>
      </c>
      <c r="C2551" t="s">
        <v>4022</v>
      </c>
      <c r="D2551" s="2" t="s">
        <v>11404</v>
      </c>
      <c r="E2551">
        <v>50082000</v>
      </c>
      <c r="F2551">
        <v>187565</v>
      </c>
      <c r="G2551">
        <v>187565</v>
      </c>
      <c r="H2551">
        <v>187565</v>
      </c>
      <c r="I2551">
        <v>35385000</v>
      </c>
      <c r="J2551">
        <v>0.98888935948770151</v>
      </c>
      <c r="K2551">
        <v>3.7035468374328247E-3</v>
      </c>
      <c r="L2551">
        <v>3.7035468374328247E-3</v>
      </c>
      <c r="M2551">
        <v>3.7035468374328247E-3</v>
      </c>
      <c r="N2551">
        <f t="shared" si="195"/>
        <v>25.577788840948276</v>
      </c>
      <c r="O2551">
        <f t="shared" si="196"/>
        <v>17.517031117656259</v>
      </c>
      <c r="P2551">
        <f t="shared" si="197"/>
        <v>17.517031117656259</v>
      </c>
      <c r="Q2551">
        <f t="shared" si="198"/>
        <v>17.517031117656259</v>
      </c>
      <c r="R2551">
        <f t="shared" si="199"/>
        <v>25.076634583510071</v>
      </c>
    </row>
    <row r="2552" spans="1:18" x14ac:dyDescent="0.25">
      <c r="A2552" t="s">
        <v>7438</v>
      </c>
      <c r="B2552" t="s">
        <v>9061</v>
      </c>
      <c r="C2552" t="s">
        <v>1499</v>
      </c>
      <c r="D2552" s="2" t="s">
        <v>9036</v>
      </c>
      <c r="E2552">
        <v>50188000</v>
      </c>
      <c r="F2552">
        <v>187565</v>
      </c>
      <c r="G2552">
        <v>187565</v>
      </c>
      <c r="H2552">
        <v>187565</v>
      </c>
      <c r="I2552">
        <v>187565</v>
      </c>
      <c r="J2552">
        <v>0.9889125656308746</v>
      </c>
      <c r="K2552">
        <v>3.6958114563751293E-3</v>
      </c>
      <c r="L2552">
        <v>3.6958114563751293E-3</v>
      </c>
      <c r="M2552">
        <v>3.6958114563751293E-3</v>
      </c>
      <c r="N2552">
        <f t="shared" si="195"/>
        <v>25.580839119821363</v>
      </c>
      <c r="O2552">
        <f t="shared" si="196"/>
        <v>17.517031117656259</v>
      </c>
      <c r="P2552">
        <f t="shared" si="197"/>
        <v>17.517031117656259</v>
      </c>
      <c r="Q2552">
        <f t="shared" si="198"/>
        <v>17.517031117656259</v>
      </c>
      <c r="R2552">
        <f t="shared" si="199"/>
        <v>17.517031117656259</v>
      </c>
    </row>
    <row r="2553" spans="1:18" x14ac:dyDescent="0.25">
      <c r="A2553" t="s">
        <v>7679</v>
      </c>
      <c r="B2553" t="s">
        <v>12238</v>
      </c>
      <c r="C2553" t="s">
        <v>4490</v>
      </c>
      <c r="D2553" s="2" t="s">
        <v>5206</v>
      </c>
      <c r="E2553">
        <v>187565</v>
      </c>
      <c r="F2553">
        <v>187565</v>
      </c>
      <c r="G2553">
        <v>187565</v>
      </c>
      <c r="H2553">
        <v>50206000</v>
      </c>
      <c r="I2553">
        <v>187565</v>
      </c>
      <c r="J2553">
        <v>3.6945011093942833E-3</v>
      </c>
      <c r="K2553">
        <v>3.6945011093942833E-3</v>
      </c>
      <c r="L2553">
        <v>3.6945011093942833E-3</v>
      </c>
      <c r="M2553">
        <v>0.98891649667181714</v>
      </c>
      <c r="N2553">
        <f t="shared" si="195"/>
        <v>17.517031117656259</v>
      </c>
      <c r="O2553">
        <f t="shared" si="196"/>
        <v>17.517031117656259</v>
      </c>
      <c r="P2553">
        <f t="shared" si="197"/>
        <v>17.517031117656259</v>
      </c>
      <c r="Q2553">
        <f t="shared" si="198"/>
        <v>25.581356451753827</v>
      </c>
      <c r="R2553">
        <f t="shared" si="199"/>
        <v>17.517031117656259</v>
      </c>
    </row>
    <row r="2554" spans="1:18" x14ac:dyDescent="0.25">
      <c r="A2554" t="s">
        <v>7255</v>
      </c>
      <c r="B2554" t="s">
        <v>11199</v>
      </c>
      <c r="C2554" t="s">
        <v>3790</v>
      </c>
      <c r="D2554" s="2" t="s">
        <v>11200</v>
      </c>
      <c r="E2554">
        <v>187565</v>
      </c>
      <c r="F2554">
        <v>187565</v>
      </c>
      <c r="G2554">
        <v>187565</v>
      </c>
      <c r="H2554">
        <v>50213000</v>
      </c>
      <c r="I2554">
        <v>77459000</v>
      </c>
      <c r="J2554">
        <v>3.6939917809101384E-3</v>
      </c>
      <c r="K2554">
        <v>3.6939917809101384E-3</v>
      </c>
      <c r="L2554">
        <v>3.6939917809101384E-3</v>
      </c>
      <c r="M2554">
        <v>0.98891802465726963</v>
      </c>
      <c r="N2554">
        <f t="shared" si="195"/>
        <v>17.517031117656259</v>
      </c>
      <c r="O2554">
        <f t="shared" si="196"/>
        <v>17.517031117656259</v>
      </c>
      <c r="P2554">
        <f t="shared" si="197"/>
        <v>17.517031117656259</v>
      </c>
      <c r="Q2554">
        <f t="shared" si="198"/>
        <v>25.581557586306108</v>
      </c>
      <c r="R2554">
        <f t="shared" si="199"/>
        <v>26.20692954042477</v>
      </c>
    </row>
    <row r="2555" spans="1:18" x14ac:dyDescent="0.25">
      <c r="A2555" t="s">
        <v>1568</v>
      </c>
      <c r="B2555" t="s">
        <v>9129</v>
      </c>
      <c r="C2555" t="s">
        <v>1569</v>
      </c>
      <c r="D2555" s="2" t="s">
        <v>9130</v>
      </c>
      <c r="E2555">
        <v>187565</v>
      </c>
      <c r="F2555">
        <v>187565</v>
      </c>
      <c r="G2555">
        <v>50421000</v>
      </c>
      <c r="H2555">
        <v>187565</v>
      </c>
      <c r="I2555">
        <v>187565</v>
      </c>
      <c r="J2555">
        <v>3.6789212708102071E-3</v>
      </c>
      <c r="K2555">
        <v>3.6789212708102071E-3</v>
      </c>
      <c r="L2555">
        <v>0.98896323618756943</v>
      </c>
      <c r="M2555">
        <v>3.6789212708102071E-3</v>
      </c>
      <c r="N2555">
        <f t="shared" si="195"/>
        <v>17.517031117656259</v>
      </c>
      <c r="O2555">
        <f t="shared" si="196"/>
        <v>17.517031117656259</v>
      </c>
      <c r="P2555">
        <f t="shared" si="197"/>
        <v>25.587521395671263</v>
      </c>
      <c r="Q2555">
        <f t="shared" si="198"/>
        <v>17.517031117656259</v>
      </c>
      <c r="R2555">
        <f t="shared" si="199"/>
        <v>17.517031117656259</v>
      </c>
    </row>
    <row r="2556" spans="1:18" x14ac:dyDescent="0.25">
      <c r="A2556" t="s">
        <v>1675</v>
      </c>
      <c r="B2556" t="s">
        <v>9217</v>
      </c>
      <c r="C2556" t="s">
        <v>1676</v>
      </c>
      <c r="D2556" s="2" t="s">
        <v>9218</v>
      </c>
      <c r="E2556">
        <v>50471000</v>
      </c>
      <c r="F2556">
        <v>187565</v>
      </c>
      <c r="G2556">
        <v>187565</v>
      </c>
      <c r="H2556">
        <v>187565</v>
      </c>
      <c r="I2556">
        <v>187565</v>
      </c>
      <c r="J2556">
        <v>0.98897404940010714</v>
      </c>
      <c r="K2556">
        <v>3.6753168666309581E-3</v>
      </c>
      <c r="L2556">
        <v>3.6753168666309581E-3</v>
      </c>
      <c r="M2556">
        <v>3.6753168666309581E-3</v>
      </c>
      <c r="N2556">
        <f t="shared" si="195"/>
        <v>25.58895133576463</v>
      </c>
      <c r="O2556">
        <f t="shared" si="196"/>
        <v>17.517031117656259</v>
      </c>
      <c r="P2556">
        <f t="shared" si="197"/>
        <v>17.517031117656259</v>
      </c>
      <c r="Q2556">
        <f t="shared" si="198"/>
        <v>17.517031117656259</v>
      </c>
      <c r="R2556">
        <f t="shared" si="199"/>
        <v>17.517031117656259</v>
      </c>
    </row>
    <row r="2557" spans="1:18" x14ac:dyDescent="0.25">
      <c r="A2557" t="s">
        <v>7593</v>
      </c>
      <c r="B2557" t="s">
        <v>8853</v>
      </c>
      <c r="C2557" t="s">
        <v>1315</v>
      </c>
      <c r="D2557" s="2" t="s">
        <v>1314</v>
      </c>
      <c r="E2557">
        <v>187565</v>
      </c>
      <c r="F2557">
        <v>187565</v>
      </c>
      <c r="G2557">
        <v>187565</v>
      </c>
      <c r="H2557">
        <v>50642000</v>
      </c>
      <c r="I2557">
        <v>187565</v>
      </c>
      <c r="J2557">
        <v>3.6630430080679126E-3</v>
      </c>
      <c r="K2557">
        <v>3.6630430080679126E-3</v>
      </c>
      <c r="L2557">
        <v>3.6630430080679126E-3</v>
      </c>
      <c r="M2557">
        <v>0.98901087097579621</v>
      </c>
      <c r="N2557">
        <f t="shared" si="195"/>
        <v>17.517031117656259</v>
      </c>
      <c r="O2557">
        <f t="shared" si="196"/>
        <v>17.517031117656259</v>
      </c>
      <c r="P2557">
        <f t="shared" si="197"/>
        <v>17.517031117656259</v>
      </c>
      <c r="Q2557">
        <f t="shared" si="198"/>
        <v>25.593831046329779</v>
      </c>
      <c r="R2557">
        <f t="shared" si="199"/>
        <v>17.517031117656259</v>
      </c>
    </row>
    <row r="2558" spans="1:18" x14ac:dyDescent="0.25">
      <c r="A2558" t="s">
        <v>7315</v>
      </c>
      <c r="B2558" t="s">
        <v>9841</v>
      </c>
      <c r="C2558" t="s">
        <v>2353</v>
      </c>
      <c r="D2558" s="2" t="s">
        <v>9842</v>
      </c>
      <c r="E2558">
        <v>30015000</v>
      </c>
      <c r="F2558">
        <v>187565</v>
      </c>
      <c r="G2558">
        <v>187565</v>
      </c>
      <c r="H2558">
        <v>21018000</v>
      </c>
      <c r="I2558">
        <v>14697000</v>
      </c>
      <c r="J2558">
        <v>0.58385706696586703</v>
      </c>
      <c r="K2558">
        <v>3.6485474184725255E-3</v>
      </c>
      <c r="L2558">
        <v>3.6485474184725255E-3</v>
      </c>
      <c r="M2558">
        <v>0.40884583819718789</v>
      </c>
      <c r="N2558">
        <f t="shared" si="195"/>
        <v>24.839180332176344</v>
      </c>
      <c r="O2558">
        <f t="shared" si="196"/>
        <v>17.517031117656259</v>
      </c>
      <c r="P2558">
        <f t="shared" si="197"/>
        <v>17.517031117656259</v>
      </c>
      <c r="Q2558">
        <f t="shared" si="198"/>
        <v>24.325122058185304</v>
      </c>
      <c r="R2558">
        <f t="shared" si="199"/>
        <v>23.809018361666098</v>
      </c>
    </row>
    <row r="2559" spans="1:18" x14ac:dyDescent="0.25">
      <c r="A2559" t="s">
        <v>3733</v>
      </c>
      <c r="B2559" t="s">
        <v>11145</v>
      </c>
      <c r="C2559" t="s">
        <v>3734</v>
      </c>
      <c r="D2559" s="2" t="s">
        <v>11146</v>
      </c>
      <c r="E2559">
        <v>187565</v>
      </c>
      <c r="F2559">
        <v>187565</v>
      </c>
      <c r="G2559">
        <v>187565</v>
      </c>
      <c r="H2559">
        <v>50921000</v>
      </c>
      <c r="I2559">
        <v>66267000</v>
      </c>
      <c r="J2559">
        <v>3.6431922767004195E-3</v>
      </c>
      <c r="K2559">
        <v>3.6431922767004195E-3</v>
      </c>
      <c r="L2559">
        <v>3.6431922767004195E-3</v>
      </c>
      <c r="M2559">
        <v>0.98907042316989879</v>
      </c>
      <c r="N2559">
        <f t="shared" si="195"/>
        <v>17.517031117656259</v>
      </c>
      <c r="O2559">
        <f t="shared" si="196"/>
        <v>17.517031117656259</v>
      </c>
      <c r="P2559">
        <f t="shared" si="197"/>
        <v>17.517031117656259</v>
      </c>
      <c r="Q2559">
        <f t="shared" si="198"/>
        <v>25.601757415753926</v>
      </c>
      <c r="R2559">
        <f t="shared" si="199"/>
        <v>25.981787272277</v>
      </c>
    </row>
    <row r="2560" spans="1:18" x14ac:dyDescent="0.25">
      <c r="A2560" t="s">
        <v>7565</v>
      </c>
      <c r="B2560" t="s">
        <v>8025</v>
      </c>
      <c r="C2560" t="s">
        <v>475</v>
      </c>
      <c r="D2560" s="2" t="s">
        <v>5020</v>
      </c>
      <c r="E2560">
        <v>187565</v>
      </c>
      <c r="F2560">
        <v>187565</v>
      </c>
      <c r="G2560">
        <v>187565</v>
      </c>
      <c r="H2560">
        <v>51178000</v>
      </c>
      <c r="I2560">
        <v>187565</v>
      </c>
      <c r="J2560">
        <v>3.6250962612697801E-3</v>
      </c>
      <c r="K2560">
        <v>3.6250962612697801E-3</v>
      </c>
      <c r="L2560">
        <v>3.6250962612697801E-3</v>
      </c>
      <c r="M2560">
        <v>0.98912471121619061</v>
      </c>
      <c r="N2560">
        <f t="shared" si="195"/>
        <v>17.517031117656259</v>
      </c>
      <c r="O2560">
        <f t="shared" si="196"/>
        <v>17.517031117656259</v>
      </c>
      <c r="P2560">
        <f t="shared" si="197"/>
        <v>17.517031117656259</v>
      </c>
      <c r="Q2560">
        <f t="shared" si="198"/>
        <v>25.609020433189901</v>
      </c>
      <c r="R2560">
        <f t="shared" si="199"/>
        <v>17.517031117656259</v>
      </c>
    </row>
    <row r="2561" spans="1:18" x14ac:dyDescent="0.25">
      <c r="A2561" t="s">
        <v>3888</v>
      </c>
      <c r="B2561" t="s">
        <v>11293</v>
      </c>
      <c r="C2561" t="s">
        <v>3889</v>
      </c>
      <c r="D2561" s="2" t="s">
        <v>5045</v>
      </c>
      <c r="E2561">
        <v>51219000</v>
      </c>
      <c r="F2561">
        <v>187565</v>
      </c>
      <c r="G2561">
        <v>187565</v>
      </c>
      <c r="H2561">
        <v>187565</v>
      </c>
      <c r="I2561">
        <v>187565</v>
      </c>
      <c r="J2561">
        <v>0.98913332211315219</v>
      </c>
      <c r="K2561">
        <v>3.6222259622826175E-3</v>
      </c>
      <c r="L2561">
        <v>3.6222259622826175E-3</v>
      </c>
      <c r="M2561">
        <v>3.6222259622826175E-3</v>
      </c>
      <c r="N2561">
        <f t="shared" si="195"/>
        <v>25.610175750237033</v>
      </c>
      <c r="O2561">
        <f t="shared" si="196"/>
        <v>17.517031117656259</v>
      </c>
      <c r="P2561">
        <f t="shared" si="197"/>
        <v>17.517031117656259</v>
      </c>
      <c r="Q2561">
        <f t="shared" si="198"/>
        <v>17.517031117656259</v>
      </c>
      <c r="R2561">
        <f t="shared" si="199"/>
        <v>17.517031117656259</v>
      </c>
    </row>
    <row r="2562" spans="1:18" x14ac:dyDescent="0.25">
      <c r="A2562" t="s">
        <v>7365</v>
      </c>
      <c r="B2562" t="s">
        <v>8641</v>
      </c>
      <c r="C2562" t="s">
        <v>1164</v>
      </c>
      <c r="D2562" s="2" t="s">
        <v>8642</v>
      </c>
      <c r="E2562">
        <v>51585000</v>
      </c>
      <c r="F2562">
        <v>187565</v>
      </c>
      <c r="G2562">
        <v>187565</v>
      </c>
      <c r="H2562">
        <v>187565</v>
      </c>
      <c r="I2562">
        <v>187565</v>
      </c>
      <c r="J2562">
        <v>0.98920959018418742</v>
      </c>
      <c r="K2562">
        <v>3.5968032719375228E-3</v>
      </c>
      <c r="L2562">
        <v>3.5968032719375228E-3</v>
      </c>
      <c r="M2562">
        <v>3.5968032719375228E-3</v>
      </c>
      <c r="N2562">
        <f t="shared" ref="N2562:N2625" si="200">LOG(E2562,2)</f>
        <v>25.620448280797397</v>
      </c>
      <c r="O2562">
        <f t="shared" ref="O2562:O2625" si="201">LOG(F2562,2)</f>
        <v>17.517031117656259</v>
      </c>
      <c r="P2562">
        <f t="shared" ref="P2562:P2625" si="202">LOG(G2562,2)</f>
        <v>17.517031117656259</v>
      </c>
      <c r="Q2562">
        <f t="shared" ref="Q2562:Q2625" si="203">LOG(H2562,2)</f>
        <v>17.517031117656259</v>
      </c>
      <c r="R2562">
        <f t="shared" ref="R2562:R2625" si="204">LOG(I2562,2)</f>
        <v>17.517031117656259</v>
      </c>
    </row>
    <row r="2563" spans="1:18" x14ac:dyDescent="0.25">
      <c r="A2563" t="s">
        <v>7341</v>
      </c>
      <c r="B2563" t="s">
        <v>11559</v>
      </c>
      <c r="C2563" t="s">
        <v>4191</v>
      </c>
      <c r="D2563" s="2" t="s">
        <v>4190</v>
      </c>
      <c r="E2563">
        <v>51666000</v>
      </c>
      <c r="F2563">
        <v>187565</v>
      </c>
      <c r="G2563">
        <v>187565</v>
      </c>
      <c r="H2563">
        <v>187565</v>
      </c>
      <c r="I2563">
        <v>187565</v>
      </c>
      <c r="J2563">
        <v>0.98922632472436844</v>
      </c>
      <c r="K2563">
        <v>3.591225091877176E-3</v>
      </c>
      <c r="L2563">
        <v>3.591225091877176E-3</v>
      </c>
      <c r="M2563">
        <v>3.591225091877176E-3</v>
      </c>
      <c r="N2563">
        <f t="shared" si="200"/>
        <v>25.622711858337276</v>
      </c>
      <c r="O2563">
        <f t="shared" si="201"/>
        <v>17.517031117656259</v>
      </c>
      <c r="P2563">
        <f t="shared" si="202"/>
        <v>17.517031117656259</v>
      </c>
      <c r="Q2563">
        <f t="shared" si="203"/>
        <v>17.517031117656259</v>
      </c>
      <c r="R2563">
        <f t="shared" si="204"/>
        <v>17.517031117656259</v>
      </c>
    </row>
    <row r="2564" spans="1:18" x14ac:dyDescent="0.25">
      <c r="A2564" t="s">
        <v>3995</v>
      </c>
      <c r="B2564" t="s">
        <v>11380</v>
      </c>
      <c r="C2564" t="s">
        <v>3996</v>
      </c>
      <c r="D2564" s="2" t="s">
        <v>5043</v>
      </c>
      <c r="E2564">
        <v>51761000</v>
      </c>
      <c r="F2564">
        <v>187565</v>
      </c>
      <c r="G2564">
        <v>187565</v>
      </c>
      <c r="H2564">
        <v>187565</v>
      </c>
      <c r="I2564">
        <v>187565</v>
      </c>
      <c r="J2564">
        <v>0.98924588563556148</v>
      </c>
      <c r="K2564">
        <v>3.5847047881461735E-3</v>
      </c>
      <c r="L2564">
        <v>3.5847047881461735E-3</v>
      </c>
      <c r="M2564">
        <v>3.5847047881461735E-3</v>
      </c>
      <c r="N2564">
        <f t="shared" si="200"/>
        <v>25.625362154051707</v>
      </c>
      <c r="O2564">
        <f t="shared" si="201"/>
        <v>17.517031117656259</v>
      </c>
      <c r="P2564">
        <f t="shared" si="202"/>
        <v>17.517031117656259</v>
      </c>
      <c r="Q2564">
        <f t="shared" si="203"/>
        <v>17.517031117656259</v>
      </c>
      <c r="R2564">
        <f t="shared" si="204"/>
        <v>17.517031117656259</v>
      </c>
    </row>
    <row r="2565" spans="1:18" x14ac:dyDescent="0.25">
      <c r="A2565" t="s">
        <v>4334</v>
      </c>
      <c r="B2565" t="s">
        <v>11700</v>
      </c>
      <c r="C2565" t="s">
        <v>4335</v>
      </c>
      <c r="D2565" s="2" t="s">
        <v>11701</v>
      </c>
      <c r="E2565">
        <v>187565</v>
      </c>
      <c r="F2565">
        <v>187565</v>
      </c>
      <c r="G2565">
        <v>187565</v>
      </c>
      <c r="H2565">
        <v>51954000</v>
      </c>
      <c r="I2565">
        <v>187565</v>
      </c>
      <c r="J2565">
        <v>3.5715309198341592E-3</v>
      </c>
      <c r="K2565">
        <v>3.5715309198341592E-3</v>
      </c>
      <c r="L2565">
        <v>3.5715309198341592E-3</v>
      </c>
      <c r="M2565">
        <v>0.98928540724049752</v>
      </c>
      <c r="N2565">
        <f t="shared" si="200"/>
        <v>17.517031117656259</v>
      </c>
      <c r="O2565">
        <f t="shared" si="201"/>
        <v>17.517031117656259</v>
      </c>
      <c r="P2565">
        <f t="shared" si="202"/>
        <v>17.517031117656259</v>
      </c>
      <c r="Q2565">
        <f t="shared" si="203"/>
        <v>25.630731492417219</v>
      </c>
      <c r="R2565">
        <f t="shared" si="204"/>
        <v>17.517031117656259</v>
      </c>
    </row>
    <row r="2566" spans="1:18" x14ac:dyDescent="0.25">
      <c r="A2566" t="s">
        <v>4487</v>
      </c>
      <c r="B2566" t="s">
        <v>11827</v>
      </c>
      <c r="C2566" t="s">
        <v>4489</v>
      </c>
      <c r="D2566" s="2" t="s">
        <v>4488</v>
      </c>
      <c r="E2566">
        <v>187565</v>
      </c>
      <c r="F2566">
        <v>187565</v>
      </c>
      <c r="G2566">
        <v>187565</v>
      </c>
      <c r="H2566">
        <v>51975000</v>
      </c>
      <c r="I2566">
        <v>187565</v>
      </c>
      <c r="J2566">
        <v>3.5701033324739505E-3</v>
      </c>
      <c r="K2566">
        <v>3.5701033324739505E-3</v>
      </c>
      <c r="L2566">
        <v>3.5701033324739505E-3</v>
      </c>
      <c r="M2566">
        <v>0.98928969000257816</v>
      </c>
      <c r="N2566">
        <f t="shared" si="200"/>
        <v>17.517031117656259</v>
      </c>
      <c r="O2566">
        <f t="shared" si="201"/>
        <v>17.517031117656259</v>
      </c>
      <c r="P2566">
        <f t="shared" si="202"/>
        <v>17.517031117656259</v>
      </c>
      <c r="Q2566">
        <f t="shared" si="203"/>
        <v>25.631314517295181</v>
      </c>
      <c r="R2566">
        <f t="shared" si="204"/>
        <v>17.517031117656259</v>
      </c>
    </row>
    <row r="2567" spans="1:18" x14ac:dyDescent="0.25">
      <c r="A2567" t="s">
        <v>7715</v>
      </c>
      <c r="B2567" t="s">
        <v>10992</v>
      </c>
      <c r="C2567" t="s">
        <v>3593</v>
      </c>
      <c r="D2567" s="2" t="s">
        <v>5381</v>
      </c>
      <c r="E2567">
        <v>187565</v>
      </c>
      <c r="F2567">
        <v>187565</v>
      </c>
      <c r="G2567">
        <v>52742000</v>
      </c>
      <c r="H2567">
        <v>187565</v>
      </c>
      <c r="I2567">
        <v>187565</v>
      </c>
      <c r="J2567">
        <v>3.5187331997678629E-3</v>
      </c>
      <c r="K2567">
        <v>3.5187331997678629E-3</v>
      </c>
      <c r="L2567">
        <v>0.98944380040069646</v>
      </c>
      <c r="M2567">
        <v>3.5187331997678629E-3</v>
      </c>
      <c r="N2567">
        <f t="shared" si="200"/>
        <v>17.517031117656259</v>
      </c>
      <c r="O2567">
        <f t="shared" si="201"/>
        <v>17.517031117656259</v>
      </c>
      <c r="P2567">
        <f t="shared" si="202"/>
        <v>25.652448944086242</v>
      </c>
      <c r="Q2567">
        <f t="shared" si="203"/>
        <v>17.517031117656259</v>
      </c>
      <c r="R2567">
        <f t="shared" si="204"/>
        <v>17.517031117656259</v>
      </c>
    </row>
    <row r="2568" spans="1:18" x14ac:dyDescent="0.25">
      <c r="A2568" t="s">
        <v>2745</v>
      </c>
      <c r="B2568" t="s">
        <v>10217</v>
      </c>
      <c r="C2568" t="s">
        <v>2746</v>
      </c>
      <c r="D2568" s="2" t="s">
        <v>5383</v>
      </c>
      <c r="E2568">
        <v>187565</v>
      </c>
      <c r="F2568">
        <v>187565</v>
      </c>
      <c r="G2568">
        <v>187565</v>
      </c>
      <c r="H2568">
        <v>53363000</v>
      </c>
      <c r="I2568">
        <v>46010000</v>
      </c>
      <c r="J2568">
        <v>3.4782120100631062E-3</v>
      </c>
      <c r="K2568">
        <v>3.4782120100631062E-3</v>
      </c>
      <c r="L2568">
        <v>3.4782120100631062E-3</v>
      </c>
      <c r="M2568">
        <v>0.98956536396981065</v>
      </c>
      <c r="N2568">
        <f t="shared" si="200"/>
        <v>17.517031117656259</v>
      </c>
      <c r="O2568">
        <f t="shared" si="201"/>
        <v>17.517031117656259</v>
      </c>
      <c r="P2568">
        <f t="shared" si="202"/>
        <v>17.517031117656259</v>
      </c>
      <c r="Q2568">
        <f t="shared" si="203"/>
        <v>25.669336439494543</v>
      </c>
      <c r="R2568">
        <f t="shared" si="204"/>
        <v>25.455444120652697</v>
      </c>
    </row>
    <row r="2569" spans="1:18" x14ac:dyDescent="0.25">
      <c r="A2569" t="s">
        <v>7576</v>
      </c>
      <c r="B2569" t="s">
        <v>8738</v>
      </c>
      <c r="C2569" t="s">
        <v>956</v>
      </c>
      <c r="D2569" s="2" t="s">
        <v>5324</v>
      </c>
      <c r="E2569">
        <v>187565</v>
      </c>
      <c r="F2569">
        <v>187565</v>
      </c>
      <c r="G2569">
        <v>187565</v>
      </c>
      <c r="H2569">
        <v>53617000</v>
      </c>
      <c r="I2569">
        <v>187565</v>
      </c>
      <c r="J2569">
        <v>3.4619057933050379E-3</v>
      </c>
      <c r="K2569">
        <v>3.4619057933050379E-3</v>
      </c>
      <c r="L2569">
        <v>3.4619057933050379E-3</v>
      </c>
      <c r="M2569">
        <v>0.98961428262008488</v>
      </c>
      <c r="N2569">
        <f t="shared" si="200"/>
        <v>17.517031117656259</v>
      </c>
      <c r="O2569">
        <f t="shared" si="201"/>
        <v>17.517031117656259</v>
      </c>
      <c r="P2569">
        <f t="shared" si="202"/>
        <v>17.517031117656259</v>
      </c>
      <c r="Q2569">
        <f t="shared" si="203"/>
        <v>25.676187163535669</v>
      </c>
      <c r="R2569">
        <f t="shared" si="204"/>
        <v>17.517031117656259</v>
      </c>
    </row>
    <row r="2570" spans="1:18" x14ac:dyDescent="0.25">
      <c r="A2570" t="s">
        <v>2962</v>
      </c>
      <c r="B2570" t="s">
        <v>10409</v>
      </c>
      <c r="C2570" t="s">
        <v>2963</v>
      </c>
      <c r="D2570" s="2" t="s">
        <v>5034</v>
      </c>
      <c r="E2570">
        <v>187565</v>
      </c>
      <c r="F2570">
        <v>187565</v>
      </c>
      <c r="G2570">
        <v>187565</v>
      </c>
      <c r="H2570">
        <v>53812000</v>
      </c>
      <c r="I2570">
        <v>457790000</v>
      </c>
      <c r="J2570">
        <v>3.4494906132347043E-3</v>
      </c>
      <c r="K2570">
        <v>3.4494906132347043E-3</v>
      </c>
      <c r="L2570">
        <v>3.4494906132347043E-3</v>
      </c>
      <c r="M2570">
        <v>0.98965152816029589</v>
      </c>
      <c r="N2570">
        <f t="shared" si="200"/>
        <v>17.517031117656259</v>
      </c>
      <c r="O2570">
        <f t="shared" si="201"/>
        <v>17.517031117656259</v>
      </c>
      <c r="P2570">
        <f t="shared" si="202"/>
        <v>17.517031117656259</v>
      </c>
      <c r="Q2570">
        <f t="shared" si="203"/>
        <v>25.681424591826772</v>
      </c>
      <c r="R2570">
        <f t="shared" si="204"/>
        <v>28.770110707995169</v>
      </c>
    </row>
    <row r="2571" spans="1:18" x14ac:dyDescent="0.25">
      <c r="A2571" t="s">
        <v>7265</v>
      </c>
      <c r="B2571" t="s">
        <v>8358</v>
      </c>
      <c r="C2571" t="s">
        <v>534</v>
      </c>
      <c r="D2571" s="2" t="s">
        <v>533</v>
      </c>
      <c r="E2571">
        <v>187565</v>
      </c>
      <c r="F2571">
        <v>187565</v>
      </c>
      <c r="G2571">
        <v>187565</v>
      </c>
      <c r="H2571">
        <v>53910000</v>
      </c>
      <c r="I2571">
        <v>67012000</v>
      </c>
      <c r="J2571">
        <v>3.4432847502771802E-3</v>
      </c>
      <c r="K2571">
        <v>3.4432847502771802E-3</v>
      </c>
      <c r="L2571">
        <v>3.4432847502771802E-3</v>
      </c>
      <c r="M2571">
        <v>0.98967014574916845</v>
      </c>
      <c r="N2571">
        <f t="shared" si="200"/>
        <v>17.517031117656259</v>
      </c>
      <c r="O2571">
        <f t="shared" si="201"/>
        <v>17.517031117656259</v>
      </c>
      <c r="P2571">
        <f t="shared" si="202"/>
        <v>17.517031117656259</v>
      </c>
      <c r="Q2571">
        <f t="shared" si="203"/>
        <v>25.684049573780548</v>
      </c>
      <c r="R2571">
        <f t="shared" si="204"/>
        <v>25.997916129786677</v>
      </c>
    </row>
    <row r="2572" spans="1:18" x14ac:dyDescent="0.25">
      <c r="A2572" t="s">
        <v>7583</v>
      </c>
      <c r="B2572" t="s">
        <v>8536</v>
      </c>
      <c r="C2572" t="s">
        <v>1070</v>
      </c>
      <c r="D2572" s="2" t="s">
        <v>1069</v>
      </c>
      <c r="E2572">
        <v>187565</v>
      </c>
      <c r="F2572">
        <v>187565</v>
      </c>
      <c r="G2572">
        <v>187565</v>
      </c>
      <c r="H2572">
        <v>54618000</v>
      </c>
      <c r="I2572">
        <v>187565</v>
      </c>
      <c r="J2572">
        <v>3.3991054298971768E-3</v>
      </c>
      <c r="K2572">
        <v>3.3991054298971768E-3</v>
      </c>
      <c r="L2572">
        <v>3.3991054298971768E-3</v>
      </c>
      <c r="M2572">
        <v>0.98980268371030844</v>
      </c>
      <c r="N2572">
        <f t="shared" si="200"/>
        <v>17.517031117656259</v>
      </c>
      <c r="O2572">
        <f t="shared" si="201"/>
        <v>17.517031117656259</v>
      </c>
      <c r="P2572">
        <f t="shared" si="202"/>
        <v>17.517031117656259</v>
      </c>
      <c r="Q2572">
        <f t="shared" si="203"/>
        <v>25.702873150725761</v>
      </c>
      <c r="R2572">
        <f t="shared" si="204"/>
        <v>17.517031117656259</v>
      </c>
    </row>
    <row r="2573" spans="1:18" x14ac:dyDescent="0.25">
      <c r="A2573" t="s">
        <v>7664</v>
      </c>
      <c r="B2573" t="s">
        <v>8517</v>
      </c>
      <c r="C2573" t="s">
        <v>1004</v>
      </c>
      <c r="D2573" s="2" t="s">
        <v>8518</v>
      </c>
      <c r="E2573">
        <v>187565</v>
      </c>
      <c r="F2573">
        <v>187565</v>
      </c>
      <c r="G2573">
        <v>187565</v>
      </c>
      <c r="H2573">
        <v>54812000</v>
      </c>
      <c r="I2573">
        <v>187565</v>
      </c>
      <c r="J2573">
        <v>3.3871969859156788E-3</v>
      </c>
      <c r="K2573">
        <v>3.3871969859156788E-3</v>
      </c>
      <c r="L2573">
        <v>3.3871969859156788E-3</v>
      </c>
      <c r="M2573">
        <v>0.98983840904225295</v>
      </c>
      <c r="N2573">
        <f t="shared" si="200"/>
        <v>17.517031117656259</v>
      </c>
      <c r="O2573">
        <f t="shared" si="201"/>
        <v>17.517031117656259</v>
      </c>
      <c r="P2573">
        <f t="shared" si="202"/>
        <v>17.517031117656259</v>
      </c>
      <c r="Q2573">
        <f t="shared" si="203"/>
        <v>25.707988441434853</v>
      </c>
      <c r="R2573">
        <f t="shared" si="204"/>
        <v>17.517031117656259</v>
      </c>
    </row>
    <row r="2574" spans="1:18" x14ac:dyDescent="0.25">
      <c r="A2574" t="s">
        <v>7346</v>
      </c>
      <c r="B2574" t="s">
        <v>8470</v>
      </c>
      <c r="C2574" t="s">
        <v>981</v>
      </c>
      <c r="D2574" s="2" t="s">
        <v>980</v>
      </c>
      <c r="E2574">
        <v>55114000</v>
      </c>
      <c r="F2574">
        <v>187565</v>
      </c>
      <c r="G2574">
        <v>187565</v>
      </c>
      <c r="H2574">
        <v>187565</v>
      </c>
      <c r="I2574">
        <v>187565</v>
      </c>
      <c r="J2574">
        <v>0.98989352726486368</v>
      </c>
      <c r="K2574">
        <v>3.3688242450454361E-3</v>
      </c>
      <c r="L2574">
        <v>3.3688242450454361E-3</v>
      </c>
      <c r="M2574">
        <v>3.3688242450454361E-3</v>
      </c>
      <c r="N2574">
        <f t="shared" si="200"/>
        <v>25.715915501429969</v>
      </c>
      <c r="O2574">
        <f t="shared" si="201"/>
        <v>17.517031117656259</v>
      </c>
      <c r="P2574">
        <f t="shared" si="202"/>
        <v>17.517031117656259</v>
      </c>
      <c r="Q2574">
        <f t="shared" si="203"/>
        <v>17.517031117656259</v>
      </c>
      <c r="R2574">
        <f t="shared" si="204"/>
        <v>17.517031117656259</v>
      </c>
    </row>
    <row r="2575" spans="1:18" x14ac:dyDescent="0.25">
      <c r="A2575" t="s">
        <v>7356</v>
      </c>
      <c r="B2575" t="s">
        <v>7906</v>
      </c>
      <c r="C2575" t="s">
        <v>281</v>
      </c>
      <c r="D2575" s="2" t="s">
        <v>280</v>
      </c>
      <c r="E2575">
        <v>55166000</v>
      </c>
      <c r="F2575">
        <v>187565</v>
      </c>
      <c r="G2575">
        <v>187565</v>
      </c>
      <c r="H2575">
        <v>187565</v>
      </c>
      <c r="I2575">
        <v>187565</v>
      </c>
      <c r="J2575">
        <v>0.9899029575338163</v>
      </c>
      <c r="K2575">
        <v>3.3656808220612379E-3</v>
      </c>
      <c r="L2575">
        <v>3.3656808220612379E-3</v>
      </c>
      <c r="M2575">
        <v>3.3656808220612379E-3</v>
      </c>
      <c r="N2575">
        <f t="shared" si="200"/>
        <v>25.717276040923732</v>
      </c>
      <c r="O2575">
        <f t="shared" si="201"/>
        <v>17.517031117656259</v>
      </c>
      <c r="P2575">
        <f t="shared" si="202"/>
        <v>17.517031117656259</v>
      </c>
      <c r="Q2575">
        <f t="shared" si="203"/>
        <v>17.517031117656259</v>
      </c>
      <c r="R2575">
        <f t="shared" si="204"/>
        <v>17.517031117656259</v>
      </c>
    </row>
    <row r="2576" spans="1:18" x14ac:dyDescent="0.25">
      <c r="A2576" t="s">
        <v>3241</v>
      </c>
      <c r="B2576" t="s">
        <v>10657</v>
      </c>
      <c r="C2576" t="s">
        <v>3242</v>
      </c>
      <c r="D2576" s="2" t="s">
        <v>10658</v>
      </c>
      <c r="E2576">
        <v>55449000</v>
      </c>
      <c r="F2576">
        <v>187565</v>
      </c>
      <c r="G2576">
        <v>187565</v>
      </c>
      <c r="H2576">
        <v>187565</v>
      </c>
      <c r="I2576">
        <v>187565</v>
      </c>
      <c r="J2576">
        <v>0.98995397300510191</v>
      </c>
      <c r="K2576">
        <v>3.3486756649660399E-3</v>
      </c>
      <c r="L2576">
        <v>3.3486756649660399E-3</v>
      </c>
      <c r="M2576">
        <v>3.3486756649660399E-3</v>
      </c>
      <c r="N2576">
        <f t="shared" si="200"/>
        <v>25.724658106419081</v>
      </c>
      <c r="O2576">
        <f t="shared" si="201"/>
        <v>17.517031117656259</v>
      </c>
      <c r="P2576">
        <f t="shared" si="202"/>
        <v>17.517031117656259</v>
      </c>
      <c r="Q2576">
        <f t="shared" si="203"/>
        <v>17.517031117656259</v>
      </c>
      <c r="R2576">
        <f t="shared" si="204"/>
        <v>17.517031117656259</v>
      </c>
    </row>
    <row r="2577" spans="1:18" x14ac:dyDescent="0.25">
      <c r="A2577" t="s">
        <v>7393</v>
      </c>
      <c r="B2577" t="s">
        <v>8658</v>
      </c>
      <c r="C2577" t="s">
        <v>1171</v>
      </c>
      <c r="D2577" s="2" t="s">
        <v>8659</v>
      </c>
      <c r="E2577">
        <v>55729000</v>
      </c>
      <c r="F2577">
        <v>187565</v>
      </c>
      <c r="G2577">
        <v>187565</v>
      </c>
      <c r="H2577">
        <v>187565</v>
      </c>
      <c r="I2577">
        <v>187565</v>
      </c>
      <c r="J2577">
        <v>0.99000394285515825</v>
      </c>
      <c r="K2577">
        <v>3.3320190482805678E-3</v>
      </c>
      <c r="L2577">
        <v>3.3320190482805678E-3</v>
      </c>
      <c r="M2577">
        <v>3.3320190482805678E-3</v>
      </c>
      <c r="N2577">
        <f t="shared" si="200"/>
        <v>25.731924930170447</v>
      </c>
      <c r="O2577">
        <f t="shared" si="201"/>
        <v>17.517031117656259</v>
      </c>
      <c r="P2577">
        <f t="shared" si="202"/>
        <v>17.517031117656259</v>
      </c>
      <c r="Q2577">
        <f t="shared" si="203"/>
        <v>17.517031117656259</v>
      </c>
      <c r="R2577">
        <f t="shared" si="204"/>
        <v>17.517031117656259</v>
      </c>
    </row>
    <row r="2578" spans="1:18" x14ac:dyDescent="0.25">
      <c r="A2578" t="s">
        <v>1585</v>
      </c>
      <c r="B2578" t="s">
        <v>9142</v>
      </c>
      <c r="C2578" t="s">
        <v>1586</v>
      </c>
      <c r="D2578" s="2" t="s">
        <v>5707</v>
      </c>
      <c r="E2578">
        <v>187565</v>
      </c>
      <c r="F2578">
        <v>187565</v>
      </c>
      <c r="G2578">
        <v>187565</v>
      </c>
      <c r="H2578">
        <v>55836000</v>
      </c>
      <c r="I2578">
        <v>77956000</v>
      </c>
      <c r="J2578">
        <v>3.3256975183556994E-3</v>
      </c>
      <c r="K2578">
        <v>3.3256975183556994E-3</v>
      </c>
      <c r="L2578">
        <v>3.3256975183556994E-3</v>
      </c>
      <c r="M2578">
        <v>0.99002290744493293</v>
      </c>
      <c r="N2578">
        <f t="shared" si="200"/>
        <v>17.517031117656259</v>
      </c>
      <c r="O2578">
        <f t="shared" si="201"/>
        <v>17.517031117656259</v>
      </c>
      <c r="P2578">
        <f t="shared" si="202"/>
        <v>17.517031117656259</v>
      </c>
      <c r="Q2578">
        <f t="shared" si="203"/>
        <v>25.734692257140491</v>
      </c>
      <c r="R2578">
        <f t="shared" si="204"/>
        <v>26.216156730587056</v>
      </c>
    </row>
    <row r="2579" spans="1:18" x14ac:dyDescent="0.25">
      <c r="A2579" t="s">
        <v>7589</v>
      </c>
      <c r="B2579" t="s">
        <v>8680</v>
      </c>
      <c r="C2579" t="s">
        <v>1197</v>
      </c>
      <c r="D2579" s="2" t="s">
        <v>5003</v>
      </c>
      <c r="E2579">
        <v>187565</v>
      </c>
      <c r="F2579">
        <v>187565</v>
      </c>
      <c r="G2579">
        <v>187565</v>
      </c>
      <c r="H2579">
        <v>55896000</v>
      </c>
      <c r="I2579">
        <v>187565</v>
      </c>
      <c r="J2579">
        <v>3.3221632203861602E-3</v>
      </c>
      <c r="K2579">
        <v>3.3221632203861602E-3</v>
      </c>
      <c r="L2579">
        <v>3.3221632203861602E-3</v>
      </c>
      <c r="M2579">
        <v>0.99003351033884157</v>
      </c>
      <c r="N2579">
        <f t="shared" si="200"/>
        <v>17.517031117656259</v>
      </c>
      <c r="O2579">
        <f t="shared" si="201"/>
        <v>17.517031117656259</v>
      </c>
      <c r="P2579">
        <f t="shared" si="202"/>
        <v>17.517031117656259</v>
      </c>
      <c r="Q2579">
        <f t="shared" si="203"/>
        <v>25.736241709594111</v>
      </c>
      <c r="R2579">
        <f t="shared" si="204"/>
        <v>17.517031117656259</v>
      </c>
    </row>
    <row r="2580" spans="1:18" x14ac:dyDescent="0.25">
      <c r="A2580" t="s">
        <v>4757</v>
      </c>
      <c r="B2580" t="s">
        <v>12056</v>
      </c>
      <c r="C2580" t="s">
        <v>4758</v>
      </c>
      <c r="D2580" s="2" t="s">
        <v>12057</v>
      </c>
      <c r="E2580">
        <v>55982000</v>
      </c>
      <c r="F2580">
        <v>187565</v>
      </c>
      <c r="G2580">
        <v>187565</v>
      </c>
      <c r="H2580">
        <v>187565</v>
      </c>
      <c r="I2580">
        <v>187565</v>
      </c>
      <c r="J2580">
        <v>0.99004866857978457</v>
      </c>
      <c r="K2580">
        <v>3.317110473405153E-3</v>
      </c>
      <c r="L2580">
        <v>3.317110473405153E-3</v>
      </c>
      <c r="M2580">
        <v>3.317110473405153E-3</v>
      </c>
      <c r="N2580">
        <f t="shared" si="200"/>
        <v>25.73845969343283</v>
      </c>
      <c r="O2580">
        <f t="shared" si="201"/>
        <v>17.517031117656259</v>
      </c>
      <c r="P2580">
        <f t="shared" si="202"/>
        <v>17.517031117656259</v>
      </c>
      <c r="Q2580">
        <f t="shared" si="203"/>
        <v>17.517031117656259</v>
      </c>
      <c r="R2580">
        <f t="shared" si="204"/>
        <v>17.517031117656259</v>
      </c>
    </row>
    <row r="2581" spans="1:18" x14ac:dyDescent="0.25">
      <c r="A2581" t="s">
        <v>1789</v>
      </c>
      <c r="B2581" t="s">
        <v>9323</v>
      </c>
      <c r="C2581" t="s">
        <v>1791</v>
      </c>
      <c r="D2581" s="2" t="s">
        <v>1790</v>
      </c>
      <c r="E2581">
        <v>187565</v>
      </c>
      <c r="F2581">
        <v>187565</v>
      </c>
      <c r="G2581">
        <v>35962000</v>
      </c>
      <c r="H2581">
        <v>20281000</v>
      </c>
      <c r="I2581">
        <v>187565</v>
      </c>
      <c r="J2581">
        <v>3.3128081058134561E-3</v>
      </c>
      <c r="K2581">
        <v>3.3128081058134561E-3</v>
      </c>
      <c r="L2581">
        <v>0.63516756911611172</v>
      </c>
      <c r="M2581">
        <v>0.35820681467226134</v>
      </c>
      <c r="N2581">
        <f t="shared" si="200"/>
        <v>17.517031117656259</v>
      </c>
      <c r="O2581">
        <f t="shared" si="201"/>
        <v>17.517031117656259</v>
      </c>
      <c r="P2581">
        <f t="shared" si="202"/>
        <v>25.099969921711448</v>
      </c>
      <c r="Q2581">
        <f t="shared" si="203"/>
        <v>24.273625453607654</v>
      </c>
      <c r="R2581">
        <f t="shared" si="204"/>
        <v>17.517031117656259</v>
      </c>
    </row>
    <row r="2582" spans="1:18" x14ac:dyDescent="0.25">
      <c r="A2582" t="s">
        <v>7544</v>
      </c>
      <c r="B2582" t="s">
        <v>11179</v>
      </c>
      <c r="C2582" t="s">
        <v>3770</v>
      </c>
      <c r="D2582" s="2" t="s">
        <v>3769</v>
      </c>
      <c r="E2582">
        <v>187565</v>
      </c>
      <c r="F2582">
        <v>187565</v>
      </c>
      <c r="G2582">
        <v>187565</v>
      </c>
      <c r="H2582">
        <v>56258000</v>
      </c>
      <c r="I2582">
        <v>187565</v>
      </c>
      <c r="J2582">
        <v>3.3009979902568951E-3</v>
      </c>
      <c r="K2582">
        <v>3.3009979902568951E-3</v>
      </c>
      <c r="L2582">
        <v>3.3009979902568951E-3</v>
      </c>
      <c r="M2582">
        <v>0.99009700602922934</v>
      </c>
      <c r="N2582">
        <f t="shared" si="200"/>
        <v>17.517031117656259</v>
      </c>
      <c r="O2582">
        <f t="shared" si="201"/>
        <v>17.517031117656259</v>
      </c>
      <c r="P2582">
        <f t="shared" si="202"/>
        <v>17.517031117656259</v>
      </c>
      <c r="Q2582">
        <f t="shared" si="203"/>
        <v>25.745554929246488</v>
      </c>
      <c r="R2582">
        <f t="shared" si="204"/>
        <v>17.517031117656259</v>
      </c>
    </row>
    <row r="2583" spans="1:18" x14ac:dyDescent="0.25">
      <c r="A2583" t="s">
        <v>4052</v>
      </c>
      <c r="B2583" t="s">
        <v>11435</v>
      </c>
      <c r="C2583" t="s">
        <v>4053</v>
      </c>
      <c r="D2583" s="2" t="s">
        <v>5289</v>
      </c>
      <c r="E2583">
        <v>16653000</v>
      </c>
      <c r="F2583">
        <v>187565</v>
      </c>
      <c r="G2583">
        <v>187565</v>
      </c>
      <c r="H2583">
        <v>39858000</v>
      </c>
      <c r="I2583">
        <v>19862000</v>
      </c>
      <c r="J2583">
        <v>0.29274271250303019</v>
      </c>
      <c r="K2583">
        <v>3.2972009169897828E-3</v>
      </c>
      <c r="L2583">
        <v>3.2972009169897828E-3</v>
      </c>
      <c r="M2583">
        <v>0.70066288566299029</v>
      </c>
      <c r="N2583">
        <f t="shared" si="200"/>
        <v>23.989278763144828</v>
      </c>
      <c r="O2583">
        <f t="shared" si="201"/>
        <v>17.517031117656259</v>
      </c>
      <c r="P2583">
        <f t="shared" si="202"/>
        <v>17.517031117656259</v>
      </c>
      <c r="Q2583">
        <f t="shared" si="203"/>
        <v>25.248365984461955</v>
      </c>
      <c r="R2583">
        <f t="shared" si="204"/>
        <v>24.243507566272442</v>
      </c>
    </row>
    <row r="2584" spans="1:18" x14ac:dyDescent="0.25">
      <c r="A2584" t="s">
        <v>7481</v>
      </c>
      <c r="B2584" t="s">
        <v>8050</v>
      </c>
      <c r="C2584" s="1">
        <v>42253</v>
      </c>
      <c r="D2584" s="2" t="s">
        <v>8051</v>
      </c>
      <c r="E2584">
        <v>187565</v>
      </c>
      <c r="F2584">
        <v>187565</v>
      </c>
      <c r="G2584">
        <v>187565</v>
      </c>
      <c r="H2584">
        <v>56394000</v>
      </c>
      <c r="I2584">
        <v>187565</v>
      </c>
      <c r="J2584">
        <v>3.2931159365900708E-3</v>
      </c>
      <c r="K2584">
        <v>3.2931159365900708E-3</v>
      </c>
      <c r="L2584">
        <v>3.2931159365900708E-3</v>
      </c>
      <c r="M2584">
        <v>0.99012065219022982</v>
      </c>
      <c r="N2584">
        <f t="shared" si="200"/>
        <v>17.517031117656259</v>
      </c>
      <c r="O2584">
        <f t="shared" si="201"/>
        <v>17.517031117656259</v>
      </c>
      <c r="P2584">
        <f t="shared" si="202"/>
        <v>17.517031117656259</v>
      </c>
      <c r="Q2584">
        <f t="shared" si="203"/>
        <v>25.749038340475455</v>
      </c>
      <c r="R2584">
        <f t="shared" si="204"/>
        <v>17.517031117656259</v>
      </c>
    </row>
    <row r="2585" spans="1:18" x14ac:dyDescent="0.25">
      <c r="A2585" t="s">
        <v>7357</v>
      </c>
      <c r="B2585" t="s">
        <v>8573</v>
      </c>
      <c r="C2585" t="s">
        <v>284</v>
      </c>
      <c r="D2585" s="2" t="s">
        <v>283</v>
      </c>
      <c r="E2585">
        <v>56408000</v>
      </c>
      <c r="F2585">
        <v>187565</v>
      </c>
      <c r="G2585">
        <v>187565</v>
      </c>
      <c r="H2585">
        <v>187565</v>
      </c>
      <c r="I2585">
        <v>187565</v>
      </c>
      <c r="J2585">
        <v>0.99012307994487336</v>
      </c>
      <c r="K2585">
        <v>3.2923066850421958E-3</v>
      </c>
      <c r="L2585">
        <v>3.2923066850421958E-3</v>
      </c>
      <c r="M2585">
        <v>3.2923066850421958E-3</v>
      </c>
      <c r="N2585">
        <f t="shared" si="200"/>
        <v>25.749396449918123</v>
      </c>
      <c r="O2585">
        <f t="shared" si="201"/>
        <v>17.517031117656259</v>
      </c>
      <c r="P2585">
        <f t="shared" si="202"/>
        <v>17.517031117656259</v>
      </c>
      <c r="Q2585">
        <f t="shared" si="203"/>
        <v>17.517031117656259</v>
      </c>
      <c r="R2585">
        <f t="shared" si="204"/>
        <v>17.517031117656259</v>
      </c>
    </row>
    <row r="2586" spans="1:18" x14ac:dyDescent="0.25">
      <c r="A2586" t="s">
        <v>7259</v>
      </c>
      <c r="B2586" t="s">
        <v>8878</v>
      </c>
      <c r="C2586" t="s">
        <v>1340</v>
      </c>
      <c r="D2586" s="2" t="s">
        <v>1339</v>
      </c>
      <c r="E2586">
        <v>56631000</v>
      </c>
      <c r="F2586">
        <v>187565</v>
      </c>
      <c r="G2586">
        <v>187565</v>
      </c>
      <c r="H2586">
        <v>187565</v>
      </c>
      <c r="I2586">
        <v>71145000</v>
      </c>
      <c r="J2586">
        <v>0.99016159036411266</v>
      </c>
      <c r="K2586">
        <v>3.2794698786291041E-3</v>
      </c>
      <c r="L2586">
        <v>3.2794698786291041E-3</v>
      </c>
      <c r="M2586">
        <v>3.2794698786291041E-3</v>
      </c>
      <c r="N2586">
        <f t="shared" si="200"/>
        <v>25.755088669620701</v>
      </c>
      <c r="O2586">
        <f t="shared" si="201"/>
        <v>17.517031117656259</v>
      </c>
      <c r="P2586">
        <f t="shared" si="202"/>
        <v>17.517031117656259</v>
      </c>
      <c r="Q2586">
        <f t="shared" si="203"/>
        <v>17.517031117656259</v>
      </c>
      <c r="R2586">
        <f t="shared" si="204"/>
        <v>26.084259033350136</v>
      </c>
    </row>
    <row r="2587" spans="1:18" x14ac:dyDescent="0.25">
      <c r="A2587" t="s">
        <v>7426</v>
      </c>
      <c r="B2587" t="s">
        <v>8072</v>
      </c>
      <c r="C2587" t="s">
        <v>516</v>
      </c>
      <c r="D2587" s="2" t="s">
        <v>4972</v>
      </c>
      <c r="E2587">
        <v>56655000</v>
      </c>
      <c r="F2587">
        <v>187565</v>
      </c>
      <c r="G2587">
        <v>187565</v>
      </c>
      <c r="H2587">
        <v>187565</v>
      </c>
      <c r="I2587">
        <v>187565</v>
      </c>
      <c r="J2587">
        <v>0.99016571709153955</v>
      </c>
      <c r="K2587">
        <v>3.2780943028201327E-3</v>
      </c>
      <c r="L2587">
        <v>3.2780943028201327E-3</v>
      </c>
      <c r="M2587">
        <v>3.2780943028201327E-3</v>
      </c>
      <c r="N2587">
        <f t="shared" si="200"/>
        <v>25.755699948710781</v>
      </c>
      <c r="O2587">
        <f t="shared" si="201"/>
        <v>17.517031117656259</v>
      </c>
      <c r="P2587">
        <f t="shared" si="202"/>
        <v>17.517031117656259</v>
      </c>
      <c r="Q2587">
        <f t="shared" si="203"/>
        <v>17.517031117656259</v>
      </c>
      <c r="R2587">
        <f t="shared" si="204"/>
        <v>17.517031117656259</v>
      </c>
    </row>
    <row r="2588" spans="1:18" x14ac:dyDescent="0.25">
      <c r="A2588" t="s">
        <v>7620</v>
      </c>
      <c r="B2588" t="s">
        <v>11807</v>
      </c>
      <c r="C2588" t="s">
        <v>4468</v>
      </c>
      <c r="D2588" s="2" t="s">
        <v>5074</v>
      </c>
      <c r="E2588">
        <v>187565</v>
      </c>
      <c r="F2588">
        <v>187565</v>
      </c>
      <c r="G2588">
        <v>187565</v>
      </c>
      <c r="H2588">
        <v>56835000</v>
      </c>
      <c r="I2588">
        <v>187565</v>
      </c>
      <c r="J2588">
        <v>3.2678141517703805E-3</v>
      </c>
      <c r="K2588">
        <v>3.2678141517703805E-3</v>
      </c>
      <c r="L2588">
        <v>3.2678141517703805E-3</v>
      </c>
      <c r="M2588">
        <v>0.99019655754468883</v>
      </c>
      <c r="N2588">
        <f t="shared" si="200"/>
        <v>17.517031117656259</v>
      </c>
      <c r="O2588">
        <f t="shared" si="201"/>
        <v>17.517031117656259</v>
      </c>
      <c r="P2588">
        <f t="shared" si="202"/>
        <v>17.517031117656259</v>
      </c>
      <c r="Q2588">
        <f t="shared" si="203"/>
        <v>25.760276304779314</v>
      </c>
      <c r="R2588">
        <f t="shared" si="204"/>
        <v>17.517031117656259</v>
      </c>
    </row>
    <row r="2589" spans="1:18" x14ac:dyDescent="0.25">
      <c r="A2589" t="s">
        <v>2671</v>
      </c>
      <c r="B2589" t="s">
        <v>10143</v>
      </c>
      <c r="C2589" t="s">
        <v>2672</v>
      </c>
      <c r="D2589" s="2" t="s">
        <v>5040</v>
      </c>
      <c r="E2589">
        <v>187565</v>
      </c>
      <c r="F2589">
        <v>187565</v>
      </c>
      <c r="G2589">
        <v>187565</v>
      </c>
      <c r="H2589">
        <v>56838000</v>
      </c>
      <c r="I2589">
        <v>187565</v>
      </c>
      <c r="J2589">
        <v>3.2676433621578972E-3</v>
      </c>
      <c r="K2589">
        <v>3.2676433621578972E-3</v>
      </c>
      <c r="L2589">
        <v>3.2676433621578972E-3</v>
      </c>
      <c r="M2589">
        <v>0.9901970699135263</v>
      </c>
      <c r="N2589">
        <f t="shared" si="200"/>
        <v>17.517031117656259</v>
      </c>
      <c r="O2589">
        <f t="shared" si="201"/>
        <v>17.517031117656259</v>
      </c>
      <c r="P2589">
        <f t="shared" si="202"/>
        <v>17.517031117656259</v>
      </c>
      <c r="Q2589">
        <f t="shared" si="203"/>
        <v>25.760352454526814</v>
      </c>
      <c r="R2589">
        <f t="shared" si="204"/>
        <v>17.517031117656259</v>
      </c>
    </row>
    <row r="2590" spans="1:18" x14ac:dyDescent="0.25">
      <c r="A2590" t="s">
        <v>1553</v>
      </c>
      <c r="B2590" t="s">
        <v>9115</v>
      </c>
      <c r="C2590" t="s">
        <v>1554</v>
      </c>
      <c r="D2590" s="2" t="s">
        <v>5649</v>
      </c>
      <c r="E2590">
        <v>187565</v>
      </c>
      <c r="F2590">
        <v>187565</v>
      </c>
      <c r="G2590">
        <v>187565</v>
      </c>
      <c r="H2590">
        <v>56886000</v>
      </c>
      <c r="I2590">
        <v>187565</v>
      </c>
      <c r="J2590">
        <v>3.2649131542500662E-3</v>
      </c>
      <c r="K2590">
        <v>3.2649131542500662E-3</v>
      </c>
      <c r="L2590">
        <v>3.2649131542500662E-3</v>
      </c>
      <c r="M2590">
        <v>0.99020526053724978</v>
      </c>
      <c r="N2590">
        <f t="shared" si="200"/>
        <v>17.517031117656259</v>
      </c>
      <c r="O2590">
        <f t="shared" si="201"/>
        <v>17.517031117656259</v>
      </c>
      <c r="P2590">
        <f t="shared" si="202"/>
        <v>17.517031117656259</v>
      </c>
      <c r="Q2590">
        <f t="shared" si="203"/>
        <v>25.761570304164092</v>
      </c>
      <c r="R2590">
        <f t="shared" si="204"/>
        <v>17.517031117656259</v>
      </c>
    </row>
    <row r="2591" spans="1:18" x14ac:dyDescent="0.25">
      <c r="A2591" t="s">
        <v>7304</v>
      </c>
      <c r="B2591" t="s">
        <v>11592</v>
      </c>
      <c r="C2591" t="s">
        <v>4224</v>
      </c>
      <c r="D2591" s="2" t="s">
        <v>11593</v>
      </c>
      <c r="E2591">
        <v>187565</v>
      </c>
      <c r="F2591">
        <v>187565</v>
      </c>
      <c r="G2591">
        <v>187565</v>
      </c>
      <c r="H2591">
        <v>56925000</v>
      </c>
      <c r="I2591">
        <v>29365000</v>
      </c>
      <c r="J2591">
        <v>3.2626982174185277E-3</v>
      </c>
      <c r="K2591">
        <v>3.2626982174185277E-3</v>
      </c>
      <c r="L2591">
        <v>3.2626982174185277E-3</v>
      </c>
      <c r="M2591">
        <v>0.99021190534774439</v>
      </c>
      <c r="N2591">
        <f t="shared" si="200"/>
        <v>17.517031117656259</v>
      </c>
      <c r="O2591">
        <f t="shared" si="201"/>
        <v>17.517031117656259</v>
      </c>
      <c r="P2591">
        <f t="shared" si="202"/>
        <v>17.517031117656259</v>
      </c>
      <c r="Q2591">
        <f t="shared" si="203"/>
        <v>25.762559050573433</v>
      </c>
      <c r="R2591">
        <f t="shared" si="204"/>
        <v>24.80759430204688</v>
      </c>
    </row>
    <row r="2592" spans="1:18" x14ac:dyDescent="0.25">
      <c r="A2592" t="s">
        <v>7297</v>
      </c>
      <c r="B2592" t="s">
        <v>8758</v>
      </c>
      <c r="C2592" t="s">
        <v>63</v>
      </c>
      <c r="D2592" s="2" t="s">
        <v>5329</v>
      </c>
      <c r="E2592">
        <v>57160000</v>
      </c>
      <c r="F2592">
        <v>187565</v>
      </c>
      <c r="G2592">
        <v>187565</v>
      </c>
      <c r="H2592">
        <v>187565</v>
      </c>
      <c r="I2592">
        <v>37175000</v>
      </c>
      <c r="J2592">
        <v>0.99025175453086522</v>
      </c>
      <c r="K2592">
        <v>3.249415156378267E-3</v>
      </c>
      <c r="L2592">
        <v>3.249415156378267E-3</v>
      </c>
      <c r="M2592">
        <v>3.249415156378267E-3</v>
      </c>
      <c r="N2592">
        <f t="shared" si="200"/>
        <v>25.768502580645269</v>
      </c>
      <c r="O2592">
        <f t="shared" si="201"/>
        <v>17.517031117656259</v>
      </c>
      <c r="P2592">
        <f t="shared" si="202"/>
        <v>17.517031117656259</v>
      </c>
      <c r="Q2592">
        <f t="shared" si="203"/>
        <v>17.517031117656259</v>
      </c>
      <c r="R2592">
        <f t="shared" si="204"/>
        <v>25.14782940648923</v>
      </c>
    </row>
    <row r="2593" spans="1:18" x14ac:dyDescent="0.25">
      <c r="A2593" t="s">
        <v>7385</v>
      </c>
      <c r="B2593" t="s">
        <v>8217</v>
      </c>
      <c r="C2593" t="s">
        <v>644</v>
      </c>
      <c r="D2593" s="2" t="s">
        <v>4999</v>
      </c>
      <c r="E2593">
        <v>57166000</v>
      </c>
      <c r="F2593">
        <v>187565</v>
      </c>
      <c r="G2593">
        <v>187565</v>
      </c>
      <c r="H2593">
        <v>187565</v>
      </c>
      <c r="I2593">
        <v>187565</v>
      </c>
      <c r="J2593">
        <v>0.99025276770936876</v>
      </c>
      <c r="K2593">
        <v>3.2490774302104007E-3</v>
      </c>
      <c r="L2593">
        <v>3.2490774302104007E-3</v>
      </c>
      <c r="M2593">
        <v>3.2490774302104007E-3</v>
      </c>
      <c r="N2593">
        <f t="shared" si="200"/>
        <v>25.768654010245765</v>
      </c>
      <c r="O2593">
        <f t="shared" si="201"/>
        <v>17.517031117656259</v>
      </c>
      <c r="P2593">
        <f t="shared" si="202"/>
        <v>17.517031117656259</v>
      </c>
      <c r="Q2593">
        <f t="shared" si="203"/>
        <v>17.517031117656259</v>
      </c>
      <c r="R2593">
        <f t="shared" si="204"/>
        <v>17.517031117656259</v>
      </c>
    </row>
    <row r="2594" spans="1:18" x14ac:dyDescent="0.25">
      <c r="A2594" t="s">
        <v>7335</v>
      </c>
      <c r="B2594" t="s">
        <v>8825</v>
      </c>
      <c r="C2594" t="s">
        <v>1299</v>
      </c>
      <c r="D2594" s="2" t="s">
        <v>5325</v>
      </c>
      <c r="E2594">
        <v>57239000</v>
      </c>
      <c r="F2594">
        <v>187565</v>
      </c>
      <c r="G2594">
        <v>187565</v>
      </c>
      <c r="H2594">
        <v>187565</v>
      </c>
      <c r="I2594">
        <v>187565</v>
      </c>
      <c r="J2594">
        <v>0.99026507786666118</v>
      </c>
      <c r="K2594">
        <v>3.2449740444462746E-3</v>
      </c>
      <c r="L2594">
        <v>3.2449740444462746E-3</v>
      </c>
      <c r="M2594">
        <v>3.2449740444462746E-3</v>
      </c>
      <c r="N2594">
        <f t="shared" si="200"/>
        <v>25.770495131740077</v>
      </c>
      <c r="O2594">
        <f t="shared" si="201"/>
        <v>17.517031117656259</v>
      </c>
      <c r="P2594">
        <f t="shared" si="202"/>
        <v>17.517031117656259</v>
      </c>
      <c r="Q2594">
        <f t="shared" si="203"/>
        <v>17.517031117656259</v>
      </c>
      <c r="R2594">
        <f t="shared" si="204"/>
        <v>17.517031117656259</v>
      </c>
    </row>
    <row r="2595" spans="1:18" x14ac:dyDescent="0.25">
      <c r="A2595" t="s">
        <v>4150</v>
      </c>
      <c r="B2595" t="s">
        <v>11524</v>
      </c>
      <c r="C2595" t="s">
        <v>4151</v>
      </c>
      <c r="D2595" s="2" t="s">
        <v>11525</v>
      </c>
      <c r="E2595">
        <v>57871000</v>
      </c>
      <c r="F2595">
        <v>187565</v>
      </c>
      <c r="G2595">
        <v>187565</v>
      </c>
      <c r="H2595">
        <v>187565</v>
      </c>
      <c r="I2595">
        <v>187565</v>
      </c>
      <c r="J2595">
        <v>0.99037036764490072</v>
      </c>
      <c r="K2595">
        <v>3.2098774516997426E-3</v>
      </c>
      <c r="L2595">
        <v>3.2098774516997426E-3</v>
      </c>
      <c r="M2595">
        <v>3.2098774516997426E-3</v>
      </c>
      <c r="N2595">
        <f t="shared" si="200"/>
        <v>25.786337238034175</v>
      </c>
      <c r="O2595">
        <f t="shared" si="201"/>
        <v>17.517031117656259</v>
      </c>
      <c r="P2595">
        <f t="shared" si="202"/>
        <v>17.517031117656259</v>
      </c>
      <c r="Q2595">
        <f t="shared" si="203"/>
        <v>17.517031117656259</v>
      </c>
      <c r="R2595">
        <f t="shared" si="204"/>
        <v>17.517031117656259</v>
      </c>
    </row>
    <row r="2596" spans="1:18" x14ac:dyDescent="0.25">
      <c r="A2596" t="s">
        <v>7634</v>
      </c>
      <c r="B2596" t="s">
        <v>11092</v>
      </c>
      <c r="C2596" t="s">
        <v>147</v>
      </c>
      <c r="D2596" s="2" t="s">
        <v>146</v>
      </c>
      <c r="E2596">
        <v>187565</v>
      </c>
      <c r="F2596">
        <v>187565</v>
      </c>
      <c r="G2596">
        <v>187565</v>
      </c>
      <c r="H2596">
        <v>57898000</v>
      </c>
      <c r="I2596">
        <v>187565</v>
      </c>
      <c r="J2596">
        <v>3.2083949737511672E-3</v>
      </c>
      <c r="K2596">
        <v>3.2083949737511672E-3</v>
      </c>
      <c r="L2596">
        <v>3.2083949737511672E-3</v>
      </c>
      <c r="M2596">
        <v>0.99037481507874647</v>
      </c>
      <c r="N2596">
        <f t="shared" si="200"/>
        <v>17.517031117656259</v>
      </c>
      <c r="O2596">
        <f t="shared" si="201"/>
        <v>17.517031117656259</v>
      </c>
      <c r="P2596">
        <f t="shared" si="202"/>
        <v>17.517031117656259</v>
      </c>
      <c r="Q2596">
        <f t="shared" si="203"/>
        <v>25.787010177539749</v>
      </c>
      <c r="R2596">
        <f t="shared" si="204"/>
        <v>17.517031117656259</v>
      </c>
    </row>
    <row r="2597" spans="1:18" x14ac:dyDescent="0.25">
      <c r="A2597" t="s">
        <v>7399</v>
      </c>
      <c r="B2597" t="s">
        <v>8829</v>
      </c>
      <c r="C2597" t="s">
        <v>1302</v>
      </c>
      <c r="D2597" s="2" t="s">
        <v>5318</v>
      </c>
      <c r="E2597">
        <v>58496000</v>
      </c>
      <c r="F2597">
        <v>187565</v>
      </c>
      <c r="G2597">
        <v>187565</v>
      </c>
      <c r="H2597">
        <v>187565</v>
      </c>
      <c r="I2597">
        <v>187565</v>
      </c>
      <c r="J2597">
        <v>0.99047227508159463</v>
      </c>
      <c r="K2597">
        <v>3.1759083061351084E-3</v>
      </c>
      <c r="L2597">
        <v>3.1759083061351084E-3</v>
      </c>
      <c r="M2597">
        <v>3.1759083061351084E-3</v>
      </c>
      <c r="N2597">
        <f t="shared" si="200"/>
        <v>25.801834639720155</v>
      </c>
      <c r="O2597">
        <f t="shared" si="201"/>
        <v>17.517031117656259</v>
      </c>
      <c r="P2597">
        <f t="shared" si="202"/>
        <v>17.517031117656259</v>
      </c>
      <c r="Q2597">
        <f t="shared" si="203"/>
        <v>17.517031117656259</v>
      </c>
      <c r="R2597">
        <f t="shared" si="204"/>
        <v>17.517031117656259</v>
      </c>
    </row>
    <row r="2598" spans="1:18" x14ac:dyDescent="0.25">
      <c r="A2598" t="s">
        <v>7654</v>
      </c>
      <c r="B2598" t="s">
        <v>8384</v>
      </c>
      <c r="C2598" t="s">
        <v>813</v>
      </c>
      <c r="D2598" s="2" t="s">
        <v>5005</v>
      </c>
      <c r="E2598">
        <v>187565</v>
      </c>
      <c r="F2598">
        <v>187565</v>
      </c>
      <c r="G2598">
        <v>187565</v>
      </c>
      <c r="H2598">
        <v>58529000</v>
      </c>
      <c r="I2598">
        <v>187565</v>
      </c>
      <c r="J2598">
        <v>3.174134707085319E-3</v>
      </c>
      <c r="K2598">
        <v>3.174134707085319E-3</v>
      </c>
      <c r="L2598">
        <v>3.174134707085319E-3</v>
      </c>
      <c r="M2598">
        <v>0.99047759587874407</v>
      </c>
      <c r="N2598">
        <f t="shared" si="200"/>
        <v>17.517031117656259</v>
      </c>
      <c r="O2598">
        <f t="shared" si="201"/>
        <v>17.517031117656259</v>
      </c>
      <c r="P2598">
        <f t="shared" si="202"/>
        <v>17.517031117656259</v>
      </c>
      <c r="Q2598">
        <f t="shared" si="203"/>
        <v>25.802648293855789</v>
      </c>
      <c r="R2598">
        <f t="shared" si="204"/>
        <v>17.517031117656259</v>
      </c>
    </row>
    <row r="2599" spans="1:18" x14ac:dyDescent="0.25">
      <c r="A2599" t="s">
        <v>7374</v>
      </c>
      <c r="B2599" t="s">
        <v>11405</v>
      </c>
      <c r="C2599" t="s">
        <v>4023</v>
      </c>
      <c r="D2599" s="2" t="s">
        <v>11406</v>
      </c>
      <c r="E2599">
        <v>58783000</v>
      </c>
      <c r="F2599">
        <v>187565</v>
      </c>
      <c r="G2599">
        <v>187565</v>
      </c>
      <c r="H2599">
        <v>187565</v>
      </c>
      <c r="I2599">
        <v>187565</v>
      </c>
      <c r="J2599">
        <v>0.99051835183664128</v>
      </c>
      <c r="K2599">
        <v>3.1605493877862583E-3</v>
      </c>
      <c r="L2599">
        <v>3.1605493877862583E-3</v>
      </c>
      <c r="M2599">
        <v>3.1605493877862583E-3</v>
      </c>
      <c r="N2599">
        <f t="shared" si="200"/>
        <v>25.80889565325656</v>
      </c>
      <c r="O2599">
        <f t="shared" si="201"/>
        <v>17.517031117656259</v>
      </c>
      <c r="P2599">
        <f t="shared" si="202"/>
        <v>17.517031117656259</v>
      </c>
      <c r="Q2599">
        <f t="shared" si="203"/>
        <v>17.517031117656259</v>
      </c>
      <c r="R2599">
        <f t="shared" si="204"/>
        <v>17.517031117656259</v>
      </c>
    </row>
    <row r="2600" spans="1:18" x14ac:dyDescent="0.25">
      <c r="A2600" t="s">
        <v>7359</v>
      </c>
      <c r="B2600" t="s">
        <v>8684</v>
      </c>
      <c r="C2600" t="s">
        <v>499</v>
      </c>
      <c r="D2600" s="2" t="s">
        <v>4963</v>
      </c>
      <c r="E2600">
        <v>59026000</v>
      </c>
      <c r="F2600">
        <v>187565</v>
      </c>
      <c r="G2600">
        <v>187565</v>
      </c>
      <c r="H2600">
        <v>187565</v>
      </c>
      <c r="I2600">
        <v>187565</v>
      </c>
      <c r="J2600">
        <v>0.990557017568517</v>
      </c>
      <c r="K2600">
        <v>3.1476608104943397E-3</v>
      </c>
      <c r="L2600">
        <v>3.1476608104943397E-3</v>
      </c>
      <c r="M2600">
        <v>3.1476608104943397E-3</v>
      </c>
      <c r="N2600">
        <f t="shared" si="200"/>
        <v>25.814847242559907</v>
      </c>
      <c r="O2600">
        <f t="shared" si="201"/>
        <v>17.517031117656259</v>
      </c>
      <c r="P2600">
        <f t="shared" si="202"/>
        <v>17.517031117656259</v>
      </c>
      <c r="Q2600">
        <f t="shared" si="203"/>
        <v>17.517031117656259</v>
      </c>
      <c r="R2600">
        <f t="shared" si="204"/>
        <v>17.517031117656259</v>
      </c>
    </row>
    <row r="2601" spans="1:18" x14ac:dyDescent="0.25">
      <c r="A2601" t="s">
        <v>1558</v>
      </c>
      <c r="B2601" t="s">
        <v>9120</v>
      </c>
      <c r="C2601" t="s">
        <v>1559</v>
      </c>
      <c r="D2601" s="2" t="s">
        <v>9121</v>
      </c>
      <c r="E2601">
        <v>187565</v>
      </c>
      <c r="F2601">
        <v>187565</v>
      </c>
      <c r="G2601">
        <v>59081000</v>
      </c>
      <c r="H2601">
        <v>187565</v>
      </c>
      <c r="I2601">
        <v>187565</v>
      </c>
      <c r="J2601">
        <v>3.1447582179474293E-3</v>
      </c>
      <c r="K2601">
        <v>3.1447582179474293E-3</v>
      </c>
      <c r="L2601">
        <v>0.99056572534615772</v>
      </c>
      <c r="M2601">
        <v>3.1447582179474293E-3</v>
      </c>
      <c r="N2601">
        <f t="shared" si="200"/>
        <v>17.517031117656259</v>
      </c>
      <c r="O2601">
        <f t="shared" si="201"/>
        <v>17.517031117656259</v>
      </c>
      <c r="P2601">
        <f t="shared" si="202"/>
        <v>25.816190909454921</v>
      </c>
      <c r="Q2601">
        <f t="shared" si="203"/>
        <v>17.517031117656259</v>
      </c>
      <c r="R2601">
        <f t="shared" si="204"/>
        <v>17.517031117656259</v>
      </c>
    </row>
    <row r="2602" spans="1:18" x14ac:dyDescent="0.25">
      <c r="A2602" t="s">
        <v>7402</v>
      </c>
      <c r="B2602" t="s">
        <v>9055</v>
      </c>
      <c r="C2602" t="s">
        <v>1493</v>
      </c>
      <c r="D2602" s="2" t="s">
        <v>1492</v>
      </c>
      <c r="E2602">
        <v>59249000</v>
      </c>
      <c r="F2602">
        <v>187565</v>
      </c>
      <c r="G2602">
        <v>187565</v>
      </c>
      <c r="H2602">
        <v>187565</v>
      </c>
      <c r="I2602">
        <v>187565</v>
      </c>
      <c r="J2602">
        <v>0.99059222448051343</v>
      </c>
      <c r="K2602">
        <v>3.135925173162205E-3</v>
      </c>
      <c r="L2602">
        <v>3.135925173162205E-3</v>
      </c>
      <c r="M2602">
        <v>3.135925173162205E-3</v>
      </c>
      <c r="N2602">
        <f t="shared" si="200"/>
        <v>25.820287468733561</v>
      </c>
      <c r="O2602">
        <f t="shared" si="201"/>
        <v>17.517031117656259</v>
      </c>
      <c r="P2602">
        <f t="shared" si="202"/>
        <v>17.517031117656259</v>
      </c>
      <c r="Q2602">
        <f t="shared" si="203"/>
        <v>17.517031117656259</v>
      </c>
      <c r="R2602">
        <f t="shared" si="204"/>
        <v>17.517031117656259</v>
      </c>
    </row>
    <row r="2603" spans="1:18" x14ac:dyDescent="0.25">
      <c r="A2603" t="s">
        <v>4045</v>
      </c>
      <c r="B2603" t="s">
        <v>11430</v>
      </c>
      <c r="C2603" t="s">
        <v>4046</v>
      </c>
      <c r="D2603" s="2" t="s">
        <v>11431</v>
      </c>
      <c r="E2603">
        <v>59291000</v>
      </c>
      <c r="F2603">
        <v>187565</v>
      </c>
      <c r="G2603">
        <v>187565</v>
      </c>
      <c r="H2603">
        <v>187565</v>
      </c>
      <c r="I2603">
        <v>187565</v>
      </c>
      <c r="J2603">
        <v>0.99059882602068261</v>
      </c>
      <c r="K2603">
        <v>3.1337246597724668E-3</v>
      </c>
      <c r="L2603">
        <v>3.1337246597724668E-3</v>
      </c>
      <c r="M2603">
        <v>3.1337246597724668E-3</v>
      </c>
      <c r="N2603">
        <f t="shared" si="200"/>
        <v>25.821309793590196</v>
      </c>
      <c r="O2603">
        <f t="shared" si="201"/>
        <v>17.517031117656259</v>
      </c>
      <c r="P2603">
        <f t="shared" si="202"/>
        <v>17.517031117656259</v>
      </c>
      <c r="Q2603">
        <f t="shared" si="203"/>
        <v>17.517031117656259</v>
      </c>
      <c r="R2603">
        <f t="shared" si="204"/>
        <v>17.517031117656259</v>
      </c>
    </row>
    <row r="2604" spans="1:18" x14ac:dyDescent="0.25">
      <c r="A2604" t="s">
        <v>7522</v>
      </c>
      <c r="B2604" t="s">
        <v>8065</v>
      </c>
      <c r="C2604" t="s">
        <v>290</v>
      </c>
      <c r="D2604" s="2" t="s">
        <v>8066</v>
      </c>
      <c r="E2604">
        <v>187565</v>
      </c>
      <c r="F2604">
        <v>187565</v>
      </c>
      <c r="G2604">
        <v>187565</v>
      </c>
      <c r="H2604">
        <v>59603000</v>
      </c>
      <c r="I2604">
        <v>187565</v>
      </c>
      <c r="J2604">
        <v>3.1174741686271555E-3</v>
      </c>
      <c r="K2604">
        <v>3.1174741686271555E-3</v>
      </c>
      <c r="L2604">
        <v>3.1174741686271555E-3</v>
      </c>
      <c r="M2604">
        <v>0.99064757749411858</v>
      </c>
      <c r="N2604">
        <f t="shared" si="200"/>
        <v>17.517031117656259</v>
      </c>
      <c r="O2604">
        <f t="shared" si="201"/>
        <v>17.517031117656259</v>
      </c>
      <c r="P2604">
        <f t="shared" si="202"/>
        <v>17.517031117656259</v>
      </c>
      <c r="Q2604">
        <f t="shared" si="203"/>
        <v>25.828881611949278</v>
      </c>
      <c r="R2604">
        <f t="shared" si="204"/>
        <v>17.517031117656259</v>
      </c>
    </row>
    <row r="2605" spans="1:18" x14ac:dyDescent="0.25">
      <c r="A2605" t="s">
        <v>2567</v>
      </c>
      <c r="B2605" t="s">
        <v>10043</v>
      </c>
      <c r="C2605" t="s">
        <v>2568</v>
      </c>
      <c r="D2605" s="2" t="s">
        <v>5143</v>
      </c>
      <c r="E2605">
        <v>187565</v>
      </c>
      <c r="F2605">
        <v>187565</v>
      </c>
      <c r="G2605">
        <v>187565</v>
      </c>
      <c r="H2605">
        <v>60180000</v>
      </c>
      <c r="I2605">
        <v>187565</v>
      </c>
      <c r="J2605">
        <v>3.0878610176910985E-3</v>
      </c>
      <c r="K2605">
        <v>3.0878610176910985E-3</v>
      </c>
      <c r="L2605">
        <v>3.0878610176910985E-3</v>
      </c>
      <c r="M2605">
        <v>0.99073641694692671</v>
      </c>
      <c r="N2605">
        <f t="shared" si="200"/>
        <v>17.517031117656259</v>
      </c>
      <c r="O2605">
        <f t="shared" si="201"/>
        <v>17.517031117656259</v>
      </c>
      <c r="P2605">
        <f t="shared" si="202"/>
        <v>17.517031117656259</v>
      </c>
      <c r="Q2605">
        <f t="shared" si="203"/>
        <v>25.842780770882786</v>
      </c>
      <c r="R2605">
        <f t="shared" si="204"/>
        <v>17.517031117656259</v>
      </c>
    </row>
    <row r="2606" spans="1:18" x14ac:dyDescent="0.25">
      <c r="A2606" t="s">
        <v>3243</v>
      </c>
      <c r="B2606" t="s">
        <v>10659</v>
      </c>
      <c r="C2606" t="s">
        <v>3244</v>
      </c>
      <c r="D2606" s="2" t="s">
        <v>10660</v>
      </c>
      <c r="E2606">
        <v>60338000</v>
      </c>
      <c r="F2606">
        <v>187565</v>
      </c>
      <c r="G2606">
        <v>187565</v>
      </c>
      <c r="H2606">
        <v>187565</v>
      </c>
      <c r="I2606">
        <v>187565</v>
      </c>
      <c r="J2606">
        <v>0.99076045027072346</v>
      </c>
      <c r="K2606">
        <v>3.0798499097588294E-3</v>
      </c>
      <c r="L2606">
        <v>3.0798499097588294E-3</v>
      </c>
      <c r="M2606">
        <v>3.0798499097588294E-3</v>
      </c>
      <c r="N2606">
        <f t="shared" si="200"/>
        <v>25.846563541042496</v>
      </c>
      <c r="O2606">
        <f t="shared" si="201"/>
        <v>17.517031117656259</v>
      </c>
      <c r="P2606">
        <f t="shared" si="202"/>
        <v>17.517031117656259</v>
      </c>
      <c r="Q2606">
        <f t="shared" si="203"/>
        <v>17.517031117656259</v>
      </c>
      <c r="R2606">
        <f t="shared" si="204"/>
        <v>17.517031117656259</v>
      </c>
    </row>
    <row r="2607" spans="1:18" x14ac:dyDescent="0.25">
      <c r="A2607" t="s">
        <v>1775</v>
      </c>
      <c r="B2607" t="s">
        <v>9315</v>
      </c>
      <c r="C2607" t="s">
        <v>1776</v>
      </c>
      <c r="D2607" s="2" t="s">
        <v>9316</v>
      </c>
      <c r="E2607">
        <v>60620000</v>
      </c>
      <c r="F2607">
        <v>187565</v>
      </c>
      <c r="G2607">
        <v>187565</v>
      </c>
      <c r="H2607">
        <v>187565</v>
      </c>
      <c r="I2607">
        <v>187565</v>
      </c>
      <c r="J2607">
        <v>0.99080303670833725</v>
      </c>
      <c r="K2607">
        <v>3.0656544305542603E-3</v>
      </c>
      <c r="L2607">
        <v>3.0656544305542603E-3</v>
      </c>
      <c r="M2607">
        <v>3.0656544305542603E-3</v>
      </c>
      <c r="N2607">
        <f t="shared" si="200"/>
        <v>25.853290516333779</v>
      </c>
      <c r="O2607">
        <f t="shared" si="201"/>
        <v>17.517031117656259</v>
      </c>
      <c r="P2607">
        <f t="shared" si="202"/>
        <v>17.517031117656259</v>
      </c>
      <c r="Q2607">
        <f t="shared" si="203"/>
        <v>17.517031117656259</v>
      </c>
      <c r="R2607">
        <f t="shared" si="204"/>
        <v>17.517031117656259</v>
      </c>
    </row>
    <row r="2608" spans="1:18" x14ac:dyDescent="0.25">
      <c r="A2608" t="s">
        <v>4077</v>
      </c>
      <c r="B2608" t="s">
        <v>11460</v>
      </c>
      <c r="C2608" t="s">
        <v>4078</v>
      </c>
      <c r="D2608" s="2" t="s">
        <v>11461</v>
      </c>
      <c r="E2608">
        <v>187565</v>
      </c>
      <c r="F2608">
        <v>187565</v>
      </c>
      <c r="G2608">
        <v>187565</v>
      </c>
      <c r="H2608">
        <v>60673000</v>
      </c>
      <c r="I2608">
        <v>187565</v>
      </c>
      <c r="J2608">
        <v>3.0630010813137666E-3</v>
      </c>
      <c r="K2608">
        <v>3.0630010813137666E-3</v>
      </c>
      <c r="L2608">
        <v>3.0630010813137666E-3</v>
      </c>
      <c r="M2608">
        <v>0.99081099675605866</v>
      </c>
      <c r="N2608">
        <f t="shared" si="200"/>
        <v>17.517031117656259</v>
      </c>
      <c r="O2608">
        <f t="shared" si="201"/>
        <v>17.517031117656259</v>
      </c>
      <c r="P2608">
        <f t="shared" si="202"/>
        <v>17.517031117656259</v>
      </c>
      <c r="Q2608">
        <f t="shared" si="203"/>
        <v>25.854551311961451</v>
      </c>
      <c r="R2608">
        <f t="shared" si="204"/>
        <v>17.517031117656259</v>
      </c>
    </row>
    <row r="2609" spans="1:18" x14ac:dyDescent="0.25">
      <c r="A2609" t="s">
        <v>7289</v>
      </c>
      <c r="B2609" t="s">
        <v>11645</v>
      </c>
      <c r="C2609" t="s">
        <v>4280</v>
      </c>
      <c r="D2609" s="2" t="s">
        <v>5876</v>
      </c>
      <c r="E2609">
        <v>60778000</v>
      </c>
      <c r="F2609">
        <v>187565</v>
      </c>
      <c r="G2609">
        <v>187565</v>
      </c>
      <c r="H2609">
        <v>187565</v>
      </c>
      <c r="I2609">
        <v>46318000</v>
      </c>
      <c r="J2609">
        <v>0.99082672604214872</v>
      </c>
      <c r="K2609">
        <v>3.0577579859504362E-3</v>
      </c>
      <c r="L2609">
        <v>3.0577579859504362E-3</v>
      </c>
      <c r="M2609">
        <v>3.0577579859504362E-3</v>
      </c>
      <c r="N2609">
        <f t="shared" si="200"/>
        <v>25.857045865600941</v>
      </c>
      <c r="O2609">
        <f t="shared" si="201"/>
        <v>17.517031117656259</v>
      </c>
      <c r="P2609">
        <f t="shared" si="202"/>
        <v>17.517031117656259</v>
      </c>
      <c r="Q2609">
        <f t="shared" si="203"/>
        <v>17.517031117656259</v>
      </c>
      <c r="R2609">
        <f t="shared" si="204"/>
        <v>25.465069623661829</v>
      </c>
    </row>
    <row r="2610" spans="1:18" x14ac:dyDescent="0.25">
      <c r="A2610" t="s">
        <v>7379</v>
      </c>
      <c r="B2610" t="s">
        <v>8052</v>
      </c>
      <c r="C2610" t="s">
        <v>502</v>
      </c>
      <c r="D2610" s="2" t="s">
        <v>501</v>
      </c>
      <c r="E2610">
        <v>60886000</v>
      </c>
      <c r="F2610">
        <v>187565</v>
      </c>
      <c r="G2610">
        <v>187565</v>
      </c>
      <c r="H2610">
        <v>187565</v>
      </c>
      <c r="I2610">
        <v>187565</v>
      </c>
      <c r="J2610">
        <v>0.9908428486561025</v>
      </c>
      <c r="K2610">
        <v>3.05238378129918E-3</v>
      </c>
      <c r="L2610">
        <v>3.05238378129918E-3</v>
      </c>
      <c r="M2610">
        <v>3.05238378129918E-3</v>
      </c>
      <c r="N2610">
        <f t="shared" si="200"/>
        <v>25.85960720018376</v>
      </c>
      <c r="O2610">
        <f t="shared" si="201"/>
        <v>17.517031117656259</v>
      </c>
      <c r="P2610">
        <f t="shared" si="202"/>
        <v>17.517031117656259</v>
      </c>
      <c r="Q2610">
        <f t="shared" si="203"/>
        <v>17.517031117656259</v>
      </c>
      <c r="R2610">
        <f t="shared" si="204"/>
        <v>17.517031117656259</v>
      </c>
    </row>
    <row r="2611" spans="1:18" x14ac:dyDescent="0.25">
      <c r="A2611" t="s">
        <v>1938</v>
      </c>
      <c r="B2611" t="s">
        <v>9456</v>
      </c>
      <c r="C2611" t="s">
        <v>1939</v>
      </c>
      <c r="D2611" s="2" t="s">
        <v>9457</v>
      </c>
      <c r="E2611">
        <v>60966000</v>
      </c>
      <c r="F2611">
        <v>187565</v>
      </c>
      <c r="G2611">
        <v>187565</v>
      </c>
      <c r="H2611">
        <v>187565</v>
      </c>
      <c r="I2611">
        <v>187565</v>
      </c>
      <c r="J2611">
        <v>0.99085475484243568</v>
      </c>
      <c r="K2611">
        <v>3.0484150525214291E-3</v>
      </c>
      <c r="L2611">
        <v>3.0484150525214291E-3</v>
      </c>
      <c r="M2611">
        <v>3.0484150525214291E-3</v>
      </c>
      <c r="N2611">
        <f t="shared" si="200"/>
        <v>25.861501557598555</v>
      </c>
      <c r="O2611">
        <f t="shared" si="201"/>
        <v>17.517031117656259</v>
      </c>
      <c r="P2611">
        <f t="shared" si="202"/>
        <v>17.517031117656259</v>
      </c>
      <c r="Q2611">
        <f t="shared" si="203"/>
        <v>17.517031117656259</v>
      </c>
      <c r="R2611">
        <f t="shared" si="204"/>
        <v>17.517031117656259</v>
      </c>
    </row>
    <row r="2612" spans="1:18" x14ac:dyDescent="0.25">
      <c r="A2612" t="s">
        <v>2130</v>
      </c>
      <c r="B2612" t="s">
        <v>9634</v>
      </c>
      <c r="C2612" t="s">
        <v>2131</v>
      </c>
      <c r="D2612" s="2" t="s">
        <v>9635</v>
      </c>
      <c r="E2612">
        <v>61292000</v>
      </c>
      <c r="F2612">
        <v>187565</v>
      </c>
      <c r="G2612">
        <v>187565</v>
      </c>
      <c r="H2612">
        <v>187565</v>
      </c>
      <c r="I2612">
        <v>187565</v>
      </c>
      <c r="J2612">
        <v>0.99090295409265217</v>
      </c>
      <c r="K2612">
        <v>3.0323486357826191E-3</v>
      </c>
      <c r="L2612">
        <v>3.0323486357826191E-3</v>
      </c>
      <c r="M2612">
        <v>3.0323486357826191E-3</v>
      </c>
      <c r="N2612">
        <f t="shared" si="200"/>
        <v>25.869195445900637</v>
      </c>
      <c r="O2612">
        <f t="shared" si="201"/>
        <v>17.517031117656259</v>
      </c>
      <c r="P2612">
        <f t="shared" si="202"/>
        <v>17.517031117656259</v>
      </c>
      <c r="Q2612">
        <f t="shared" si="203"/>
        <v>17.517031117656259</v>
      </c>
      <c r="R2612">
        <f t="shared" si="204"/>
        <v>17.517031117656259</v>
      </c>
    </row>
    <row r="2613" spans="1:18" x14ac:dyDescent="0.25">
      <c r="A2613" t="s">
        <v>7454</v>
      </c>
      <c r="B2613" t="s">
        <v>10383</v>
      </c>
      <c r="C2613" t="s">
        <v>2925</v>
      </c>
      <c r="D2613" s="2" t="s">
        <v>5335</v>
      </c>
      <c r="E2613">
        <v>32576000</v>
      </c>
      <c r="F2613">
        <v>187565</v>
      </c>
      <c r="G2613">
        <v>187565</v>
      </c>
      <c r="H2613">
        <v>28973000</v>
      </c>
      <c r="I2613">
        <v>187565</v>
      </c>
      <c r="J2613">
        <v>0.52606310334921136</v>
      </c>
      <c r="K2613">
        <v>3.0289484890623415E-3</v>
      </c>
      <c r="L2613">
        <v>3.0289484890623415E-3</v>
      </c>
      <c r="M2613">
        <v>0.46787899967266394</v>
      </c>
      <c r="N2613">
        <f t="shared" si="200"/>
        <v>24.957306130737781</v>
      </c>
      <c r="O2613">
        <f t="shared" si="201"/>
        <v>17.517031117656259</v>
      </c>
      <c r="P2613">
        <f t="shared" si="202"/>
        <v>17.517031117656259</v>
      </c>
      <c r="Q2613">
        <f t="shared" si="203"/>
        <v>24.78820573994998</v>
      </c>
      <c r="R2613">
        <f t="shared" si="204"/>
        <v>17.517031117656259</v>
      </c>
    </row>
    <row r="2614" spans="1:18" x14ac:dyDescent="0.25">
      <c r="A2614" t="s">
        <v>7239</v>
      </c>
      <c r="B2614" t="s">
        <v>10661</v>
      </c>
      <c r="C2614" t="s">
        <v>3245</v>
      </c>
      <c r="D2614" s="2" t="s">
        <v>5640</v>
      </c>
      <c r="E2614">
        <v>187565</v>
      </c>
      <c r="F2614">
        <v>187565</v>
      </c>
      <c r="G2614">
        <v>187565</v>
      </c>
      <c r="H2614">
        <v>61789000</v>
      </c>
      <c r="I2614">
        <v>94564000</v>
      </c>
      <c r="J2614">
        <v>3.0081780455206552E-3</v>
      </c>
      <c r="K2614">
        <v>3.0081780455206552E-3</v>
      </c>
      <c r="L2614">
        <v>3.0081780455206552E-3</v>
      </c>
      <c r="M2614">
        <v>0.99097546586343799</v>
      </c>
      <c r="N2614">
        <f t="shared" si="200"/>
        <v>17.517031117656259</v>
      </c>
      <c r="O2614">
        <f t="shared" si="201"/>
        <v>17.517031117656259</v>
      </c>
      <c r="P2614">
        <f t="shared" si="202"/>
        <v>17.517031117656259</v>
      </c>
      <c r="Q2614">
        <f t="shared" si="203"/>
        <v>25.880846689105514</v>
      </c>
      <c r="R2614">
        <f t="shared" si="204"/>
        <v>26.494787726145255</v>
      </c>
    </row>
    <row r="2615" spans="1:18" x14ac:dyDescent="0.25">
      <c r="A2615" t="s">
        <v>4583</v>
      </c>
      <c r="B2615" t="s">
        <v>11907</v>
      </c>
      <c r="C2615" t="s">
        <v>4584</v>
      </c>
      <c r="D2615" s="2" t="s">
        <v>11908</v>
      </c>
      <c r="E2615">
        <v>61883000</v>
      </c>
      <c r="F2615">
        <v>187565</v>
      </c>
      <c r="G2615">
        <v>187565</v>
      </c>
      <c r="H2615">
        <v>187565</v>
      </c>
      <c r="I2615">
        <v>187565</v>
      </c>
      <c r="J2615">
        <v>0.99098905056625597</v>
      </c>
      <c r="K2615">
        <v>3.0036498112479973E-3</v>
      </c>
      <c r="L2615">
        <v>3.0036498112479973E-3</v>
      </c>
      <c r="M2615">
        <v>3.0036498112479973E-3</v>
      </c>
      <c r="N2615">
        <f t="shared" si="200"/>
        <v>25.883039802501575</v>
      </c>
      <c r="O2615">
        <f t="shared" si="201"/>
        <v>17.517031117656259</v>
      </c>
      <c r="P2615">
        <f t="shared" si="202"/>
        <v>17.517031117656259</v>
      </c>
      <c r="Q2615">
        <f t="shared" si="203"/>
        <v>17.517031117656259</v>
      </c>
      <c r="R2615">
        <f t="shared" si="204"/>
        <v>17.517031117656259</v>
      </c>
    </row>
    <row r="2616" spans="1:18" x14ac:dyDescent="0.25">
      <c r="A2616" t="s">
        <v>7714</v>
      </c>
      <c r="B2616" t="s">
        <v>10947</v>
      </c>
      <c r="C2616" t="s">
        <v>3550</v>
      </c>
      <c r="D2616" s="2" t="s">
        <v>5244</v>
      </c>
      <c r="E2616">
        <v>187565</v>
      </c>
      <c r="F2616">
        <v>187565</v>
      </c>
      <c r="G2616">
        <v>62009000</v>
      </c>
      <c r="H2616">
        <v>187565</v>
      </c>
      <c r="I2616">
        <v>187565</v>
      </c>
      <c r="J2616">
        <v>2.997601391491792E-3</v>
      </c>
      <c r="K2616">
        <v>2.997601391491792E-3</v>
      </c>
      <c r="L2616">
        <v>0.99100719582552466</v>
      </c>
      <c r="M2616">
        <v>2.997601391491792E-3</v>
      </c>
      <c r="N2616">
        <f t="shared" si="200"/>
        <v>17.517031117656259</v>
      </c>
      <c r="O2616">
        <f t="shared" si="201"/>
        <v>17.517031117656259</v>
      </c>
      <c r="P2616">
        <f t="shared" si="202"/>
        <v>25.885974287986105</v>
      </c>
      <c r="Q2616">
        <f t="shared" si="203"/>
        <v>17.517031117656259</v>
      </c>
      <c r="R2616">
        <f t="shared" si="204"/>
        <v>17.517031117656259</v>
      </c>
    </row>
    <row r="2617" spans="1:18" x14ac:dyDescent="0.25">
      <c r="A2617" t="s">
        <v>7371</v>
      </c>
      <c r="B2617" t="s">
        <v>9101</v>
      </c>
      <c r="C2617" t="s">
        <v>1540</v>
      </c>
      <c r="D2617" s="2" t="s">
        <v>9102</v>
      </c>
      <c r="E2617">
        <v>62211000</v>
      </c>
      <c r="F2617">
        <v>187565</v>
      </c>
      <c r="G2617">
        <v>187565</v>
      </c>
      <c r="H2617">
        <v>187565</v>
      </c>
      <c r="I2617">
        <v>187565</v>
      </c>
      <c r="J2617">
        <v>0.99103613384555422</v>
      </c>
      <c r="K2617">
        <v>2.9879553848152478E-3</v>
      </c>
      <c r="L2617">
        <v>2.9879553848152478E-3</v>
      </c>
      <c r="M2617">
        <v>2.9879553848152478E-3</v>
      </c>
      <c r="N2617">
        <f t="shared" si="200"/>
        <v>25.89066636100392</v>
      </c>
      <c r="O2617">
        <f t="shared" si="201"/>
        <v>17.517031117656259</v>
      </c>
      <c r="P2617">
        <f t="shared" si="202"/>
        <v>17.517031117656259</v>
      </c>
      <c r="Q2617">
        <f t="shared" si="203"/>
        <v>17.517031117656259</v>
      </c>
      <c r="R2617">
        <f t="shared" si="204"/>
        <v>17.517031117656259</v>
      </c>
    </row>
    <row r="2618" spans="1:18" x14ac:dyDescent="0.25">
      <c r="A2618" t="s">
        <v>3604</v>
      </c>
      <c r="B2618" t="s">
        <v>11000</v>
      </c>
      <c r="C2618" t="s">
        <v>3605</v>
      </c>
      <c r="D2618" s="2" t="s">
        <v>11001</v>
      </c>
      <c r="E2618">
        <v>187565</v>
      </c>
      <c r="F2618">
        <v>187565</v>
      </c>
      <c r="G2618">
        <v>187565</v>
      </c>
      <c r="H2618">
        <v>63056000</v>
      </c>
      <c r="I2618">
        <v>187565</v>
      </c>
      <c r="J2618">
        <v>2.9482685867731175E-3</v>
      </c>
      <c r="K2618">
        <v>2.9482685867731175E-3</v>
      </c>
      <c r="L2618">
        <v>2.9482685867731175E-3</v>
      </c>
      <c r="M2618">
        <v>0.99115519423968068</v>
      </c>
      <c r="N2618">
        <f t="shared" si="200"/>
        <v>17.517031117656259</v>
      </c>
      <c r="O2618">
        <f t="shared" si="201"/>
        <v>17.517031117656259</v>
      </c>
      <c r="P2618">
        <f t="shared" si="202"/>
        <v>17.517031117656259</v>
      </c>
      <c r="Q2618">
        <f t="shared" si="203"/>
        <v>25.910130318799922</v>
      </c>
      <c r="R2618">
        <f t="shared" si="204"/>
        <v>17.517031117656259</v>
      </c>
    </row>
    <row r="2619" spans="1:18" x14ac:dyDescent="0.25">
      <c r="A2619" t="s">
        <v>7496</v>
      </c>
      <c r="B2619" t="s">
        <v>10800</v>
      </c>
      <c r="C2619" t="s">
        <v>3397</v>
      </c>
      <c r="D2619" s="2" t="s">
        <v>5366</v>
      </c>
      <c r="E2619">
        <v>187565</v>
      </c>
      <c r="F2619">
        <v>187565</v>
      </c>
      <c r="G2619">
        <v>187565</v>
      </c>
      <c r="H2619">
        <v>63124000</v>
      </c>
      <c r="I2619">
        <v>187565</v>
      </c>
      <c r="J2619">
        <v>2.9451206409753248E-3</v>
      </c>
      <c r="K2619">
        <v>2.9451206409753248E-3</v>
      </c>
      <c r="L2619">
        <v>2.9451206409753248E-3</v>
      </c>
      <c r="M2619">
        <v>0.991164638077074</v>
      </c>
      <c r="N2619">
        <f t="shared" si="200"/>
        <v>17.517031117656259</v>
      </c>
      <c r="O2619">
        <f t="shared" si="201"/>
        <v>17.517031117656259</v>
      </c>
      <c r="P2619">
        <f t="shared" si="202"/>
        <v>17.517031117656259</v>
      </c>
      <c r="Q2619">
        <f t="shared" si="203"/>
        <v>25.911685292207398</v>
      </c>
      <c r="R2619">
        <f t="shared" si="204"/>
        <v>17.517031117656259</v>
      </c>
    </row>
    <row r="2620" spans="1:18" x14ac:dyDescent="0.25">
      <c r="A2620" t="s">
        <v>7292</v>
      </c>
      <c r="B2620" t="s">
        <v>11798</v>
      </c>
      <c r="C2620" t="s">
        <v>4460</v>
      </c>
      <c r="D2620" s="2" t="s">
        <v>11799</v>
      </c>
      <c r="E2620">
        <v>187565</v>
      </c>
      <c r="F2620">
        <v>187565</v>
      </c>
      <c r="G2620">
        <v>187565</v>
      </c>
      <c r="H2620">
        <v>63826000</v>
      </c>
      <c r="I2620">
        <v>42792000</v>
      </c>
      <c r="J2620">
        <v>2.9130113601463737E-3</v>
      </c>
      <c r="K2620">
        <v>2.9130113601463737E-3</v>
      </c>
      <c r="L2620">
        <v>2.9130113601463737E-3</v>
      </c>
      <c r="M2620">
        <v>0.99126096591956092</v>
      </c>
      <c r="N2620">
        <f t="shared" si="200"/>
        <v>17.517031117656259</v>
      </c>
      <c r="O2620">
        <f t="shared" si="201"/>
        <v>17.517031117656259</v>
      </c>
      <c r="P2620">
        <f t="shared" si="202"/>
        <v>17.517031117656259</v>
      </c>
      <c r="Q2620">
        <f t="shared" si="203"/>
        <v>25.927640900584457</v>
      </c>
      <c r="R2620">
        <f t="shared" si="204"/>
        <v>25.350837773008241</v>
      </c>
    </row>
    <row r="2621" spans="1:18" x14ac:dyDescent="0.25">
      <c r="A2621" t="s">
        <v>7526</v>
      </c>
      <c r="B2621" t="s">
        <v>8705</v>
      </c>
      <c r="C2621" t="s">
        <v>728</v>
      </c>
      <c r="D2621" s="2" t="s">
        <v>5698</v>
      </c>
      <c r="E2621">
        <v>187565</v>
      </c>
      <c r="F2621">
        <v>187565</v>
      </c>
      <c r="G2621">
        <v>187565</v>
      </c>
      <c r="H2621">
        <v>63995000</v>
      </c>
      <c r="I2621">
        <v>187565</v>
      </c>
      <c r="J2621">
        <v>2.9053856399302979E-3</v>
      </c>
      <c r="K2621">
        <v>2.9053856399302979E-3</v>
      </c>
      <c r="L2621">
        <v>2.9053856399302979E-3</v>
      </c>
      <c r="M2621">
        <v>0.99128384308020911</v>
      </c>
      <c r="N2621">
        <f t="shared" si="200"/>
        <v>17.517031117656259</v>
      </c>
      <c r="O2621">
        <f t="shared" si="201"/>
        <v>17.517031117656259</v>
      </c>
      <c r="P2621">
        <f t="shared" si="202"/>
        <v>17.517031117656259</v>
      </c>
      <c r="Q2621">
        <f t="shared" si="203"/>
        <v>25.931455854371119</v>
      </c>
      <c r="R2621">
        <f t="shared" si="204"/>
        <v>17.517031117656259</v>
      </c>
    </row>
    <row r="2622" spans="1:18" x14ac:dyDescent="0.25">
      <c r="A2622" t="s">
        <v>2706</v>
      </c>
      <c r="B2622" t="s">
        <v>10181</v>
      </c>
      <c r="C2622" t="s">
        <v>2707</v>
      </c>
      <c r="D2622" s="2" t="s">
        <v>10182</v>
      </c>
      <c r="E2622">
        <v>21349000</v>
      </c>
      <c r="F2622">
        <v>187565</v>
      </c>
      <c r="G2622">
        <v>42909000</v>
      </c>
      <c r="H2622">
        <v>187565</v>
      </c>
      <c r="I2622">
        <v>187565</v>
      </c>
      <c r="J2622">
        <v>0.33031047699531185</v>
      </c>
      <c r="K2622">
        <v>2.9019946891013942E-3</v>
      </c>
      <c r="L2622">
        <v>0.66388553362648539</v>
      </c>
      <c r="M2622">
        <v>2.9019946891013942E-3</v>
      </c>
      <c r="N2622">
        <f t="shared" si="200"/>
        <v>24.347665158936518</v>
      </c>
      <c r="O2622">
        <f t="shared" si="201"/>
        <v>17.517031117656259</v>
      </c>
      <c r="P2622">
        <f t="shared" si="202"/>
        <v>25.35477694348819</v>
      </c>
      <c r="Q2622">
        <f t="shared" si="203"/>
        <v>17.517031117656259</v>
      </c>
      <c r="R2622">
        <f t="shared" si="204"/>
        <v>17.517031117656259</v>
      </c>
    </row>
    <row r="2623" spans="1:18" x14ac:dyDescent="0.25">
      <c r="A2623" t="s">
        <v>7605</v>
      </c>
      <c r="B2623" t="s">
        <v>10358</v>
      </c>
      <c r="C2623" t="s">
        <v>2898</v>
      </c>
      <c r="D2623" s="2" t="s">
        <v>5118</v>
      </c>
      <c r="E2623">
        <v>187565</v>
      </c>
      <c r="F2623">
        <v>187565</v>
      </c>
      <c r="G2623">
        <v>187565</v>
      </c>
      <c r="H2623">
        <v>64452000</v>
      </c>
      <c r="I2623">
        <v>187565</v>
      </c>
      <c r="J2623">
        <v>2.8849631610207509E-3</v>
      </c>
      <c r="K2623">
        <v>2.8849631610207509E-3</v>
      </c>
      <c r="L2623">
        <v>2.8849631610207509E-3</v>
      </c>
      <c r="M2623">
        <v>0.99134511051693774</v>
      </c>
      <c r="N2623">
        <f t="shared" si="200"/>
        <v>17.517031117656259</v>
      </c>
      <c r="O2623">
        <f t="shared" si="201"/>
        <v>17.517031117656259</v>
      </c>
      <c r="P2623">
        <f t="shared" si="202"/>
        <v>17.517031117656259</v>
      </c>
      <c r="Q2623">
        <f t="shared" si="203"/>
        <v>25.941721791538779</v>
      </c>
      <c r="R2623">
        <f t="shared" si="204"/>
        <v>17.517031117656259</v>
      </c>
    </row>
    <row r="2624" spans="1:18" x14ac:dyDescent="0.25">
      <c r="A2624" t="s">
        <v>3288</v>
      </c>
      <c r="B2624" t="s">
        <v>10700</v>
      </c>
      <c r="C2624" t="s">
        <v>3289</v>
      </c>
      <c r="D2624" s="2" t="s">
        <v>5243</v>
      </c>
      <c r="E2624">
        <v>187565</v>
      </c>
      <c r="F2624">
        <v>187565</v>
      </c>
      <c r="G2624">
        <v>187565</v>
      </c>
      <c r="H2624">
        <v>64467000</v>
      </c>
      <c r="I2624">
        <v>187565</v>
      </c>
      <c r="J2624">
        <v>2.8842977043026267E-3</v>
      </c>
      <c r="K2624">
        <v>2.8842977043026267E-3</v>
      </c>
      <c r="L2624">
        <v>2.8842977043026267E-3</v>
      </c>
      <c r="M2624">
        <v>0.99134710688709216</v>
      </c>
      <c r="N2624">
        <f t="shared" si="200"/>
        <v>17.517031117656259</v>
      </c>
      <c r="O2624">
        <f t="shared" si="201"/>
        <v>17.517031117656259</v>
      </c>
      <c r="P2624">
        <f t="shared" si="202"/>
        <v>17.517031117656259</v>
      </c>
      <c r="Q2624">
        <f t="shared" si="203"/>
        <v>25.94205751281665</v>
      </c>
      <c r="R2624">
        <f t="shared" si="204"/>
        <v>17.517031117656259</v>
      </c>
    </row>
    <row r="2625" spans="1:18" x14ac:dyDescent="0.25">
      <c r="A2625" t="s">
        <v>3194</v>
      </c>
      <c r="B2625" t="s">
        <v>10608</v>
      </c>
      <c r="C2625" t="s">
        <v>3195</v>
      </c>
      <c r="D2625" s="2" t="s">
        <v>5631</v>
      </c>
      <c r="E2625">
        <v>187565</v>
      </c>
      <c r="F2625">
        <v>187565</v>
      </c>
      <c r="G2625">
        <v>187565</v>
      </c>
      <c r="H2625">
        <v>64580000</v>
      </c>
      <c r="I2625">
        <v>93534000</v>
      </c>
      <c r="J2625">
        <v>2.8792944473666616E-3</v>
      </c>
      <c r="K2625">
        <v>2.8792944473666616E-3</v>
      </c>
      <c r="L2625">
        <v>2.8792944473666616E-3</v>
      </c>
      <c r="M2625">
        <v>0.99136211665789997</v>
      </c>
      <c r="N2625">
        <f t="shared" si="200"/>
        <v>17.517031117656259</v>
      </c>
      <c r="O2625">
        <f t="shared" si="201"/>
        <v>17.517031117656259</v>
      </c>
      <c r="P2625">
        <f t="shared" si="202"/>
        <v>17.517031117656259</v>
      </c>
      <c r="Q2625">
        <f t="shared" si="203"/>
        <v>25.944584105163429</v>
      </c>
      <c r="R2625">
        <f t="shared" si="204"/>
        <v>26.478987550228634</v>
      </c>
    </row>
    <row r="2626" spans="1:18" x14ac:dyDescent="0.25">
      <c r="A2626" t="s">
        <v>7556</v>
      </c>
      <c r="B2626" t="s">
        <v>7889</v>
      </c>
      <c r="C2626" t="s">
        <v>260</v>
      </c>
      <c r="D2626" s="2" t="s">
        <v>7890</v>
      </c>
      <c r="E2626">
        <v>187565</v>
      </c>
      <c r="F2626">
        <v>187565</v>
      </c>
      <c r="G2626">
        <v>187565</v>
      </c>
      <c r="H2626">
        <v>64665000</v>
      </c>
      <c r="I2626">
        <v>187565</v>
      </c>
      <c r="J2626">
        <v>2.8755423597292529E-3</v>
      </c>
      <c r="K2626">
        <v>2.8755423597292529E-3</v>
      </c>
      <c r="L2626">
        <v>2.8755423597292529E-3</v>
      </c>
      <c r="M2626">
        <v>0.99137337292081229</v>
      </c>
      <c r="N2626">
        <f t="shared" ref="N2626:N2689" si="205">LOG(E2626,2)</f>
        <v>17.517031117656259</v>
      </c>
      <c r="O2626">
        <f t="shared" ref="O2626:O2689" si="206">LOG(F2626,2)</f>
        <v>17.517031117656259</v>
      </c>
      <c r="P2626">
        <f t="shared" ref="P2626:P2689" si="207">LOG(G2626,2)</f>
        <v>17.517031117656259</v>
      </c>
      <c r="Q2626">
        <f t="shared" ref="Q2626:Q2689" si="208">LOG(H2626,2)</f>
        <v>25.946481727449097</v>
      </c>
      <c r="R2626">
        <f t="shared" ref="R2626:R2689" si="209">LOG(I2626,2)</f>
        <v>17.517031117656259</v>
      </c>
    </row>
    <row r="2627" spans="1:18" x14ac:dyDescent="0.25">
      <c r="A2627" t="s">
        <v>3703</v>
      </c>
      <c r="B2627" t="s">
        <v>11111</v>
      </c>
      <c r="C2627" t="s">
        <v>3704</v>
      </c>
      <c r="D2627" s="2" t="s">
        <v>5435</v>
      </c>
      <c r="E2627">
        <v>187565</v>
      </c>
      <c r="F2627">
        <v>187565</v>
      </c>
      <c r="G2627">
        <v>64924000</v>
      </c>
      <c r="H2627">
        <v>187565</v>
      </c>
      <c r="I2627">
        <v>187565</v>
      </c>
      <c r="J2627">
        <v>2.8641695843712985E-3</v>
      </c>
      <c r="K2627">
        <v>2.8641695843712985E-3</v>
      </c>
      <c r="L2627">
        <v>0.9914074912468861</v>
      </c>
      <c r="M2627">
        <v>2.8641695843712985E-3</v>
      </c>
      <c r="N2627">
        <f t="shared" si="205"/>
        <v>17.517031117656259</v>
      </c>
      <c r="O2627">
        <f t="shared" si="206"/>
        <v>17.517031117656259</v>
      </c>
      <c r="P2627">
        <f t="shared" si="207"/>
        <v>25.95224855199621</v>
      </c>
      <c r="Q2627">
        <f t="shared" si="208"/>
        <v>17.517031117656259</v>
      </c>
      <c r="R2627">
        <f t="shared" si="209"/>
        <v>17.517031117656259</v>
      </c>
    </row>
    <row r="2628" spans="1:18" x14ac:dyDescent="0.25">
      <c r="A2628" t="s">
        <v>7331</v>
      </c>
      <c r="B2628" t="s">
        <v>7920</v>
      </c>
      <c r="C2628" t="s">
        <v>308</v>
      </c>
      <c r="D2628" s="2" t="s">
        <v>307</v>
      </c>
      <c r="E2628">
        <v>65211000</v>
      </c>
      <c r="F2628">
        <v>187565</v>
      </c>
      <c r="G2628">
        <v>187565</v>
      </c>
      <c r="H2628">
        <v>187565</v>
      </c>
      <c r="I2628">
        <v>187565</v>
      </c>
      <c r="J2628">
        <v>0.99144498419923044</v>
      </c>
      <c r="K2628">
        <v>2.8516719335898643E-3</v>
      </c>
      <c r="L2628">
        <v>2.8516719335898643E-3</v>
      </c>
      <c r="M2628">
        <v>2.8516719335898643E-3</v>
      </c>
      <c r="N2628">
        <f t="shared" si="205"/>
        <v>25.958612007608124</v>
      </c>
      <c r="O2628">
        <f t="shared" si="206"/>
        <v>17.517031117656259</v>
      </c>
      <c r="P2628">
        <f t="shared" si="207"/>
        <v>17.517031117656259</v>
      </c>
      <c r="Q2628">
        <f t="shared" si="208"/>
        <v>17.517031117656259</v>
      </c>
      <c r="R2628">
        <f t="shared" si="209"/>
        <v>17.517031117656259</v>
      </c>
    </row>
    <row r="2629" spans="1:18" x14ac:dyDescent="0.25">
      <c r="A2629" t="s">
        <v>4594</v>
      </c>
      <c r="B2629" t="s">
        <v>11917</v>
      </c>
      <c r="C2629" t="s">
        <v>4595</v>
      </c>
      <c r="D2629" s="2" t="s">
        <v>5363</v>
      </c>
      <c r="E2629">
        <v>65293000</v>
      </c>
      <c r="F2629">
        <v>187565</v>
      </c>
      <c r="G2629">
        <v>187565</v>
      </c>
      <c r="H2629">
        <v>187565</v>
      </c>
      <c r="I2629">
        <v>187565</v>
      </c>
      <c r="J2629">
        <v>0.99145563644875356</v>
      </c>
      <c r="K2629">
        <v>2.8481211837488012E-3</v>
      </c>
      <c r="L2629">
        <v>2.8481211837488012E-3</v>
      </c>
      <c r="M2629">
        <v>2.8481211837488012E-3</v>
      </c>
      <c r="N2629">
        <f t="shared" si="205"/>
        <v>25.960424994319972</v>
      </c>
      <c r="O2629">
        <f t="shared" si="206"/>
        <v>17.517031117656259</v>
      </c>
      <c r="P2629">
        <f t="shared" si="207"/>
        <v>17.517031117656259</v>
      </c>
      <c r="Q2629">
        <f t="shared" si="208"/>
        <v>17.517031117656259</v>
      </c>
      <c r="R2629">
        <f t="shared" si="209"/>
        <v>17.517031117656259</v>
      </c>
    </row>
    <row r="2630" spans="1:18" x14ac:dyDescent="0.25">
      <c r="A2630" t="s">
        <v>7504</v>
      </c>
      <c r="B2630" t="s">
        <v>8630</v>
      </c>
      <c r="C2630" t="s">
        <v>1156</v>
      </c>
      <c r="D2630" s="2" t="s">
        <v>4937</v>
      </c>
      <c r="E2630">
        <v>187565</v>
      </c>
      <c r="F2630">
        <v>187565</v>
      </c>
      <c r="G2630">
        <v>187565</v>
      </c>
      <c r="H2630">
        <v>66042000</v>
      </c>
      <c r="I2630">
        <v>187565</v>
      </c>
      <c r="J2630">
        <v>2.8160927694361486E-3</v>
      </c>
      <c r="K2630">
        <v>2.8160927694361486E-3</v>
      </c>
      <c r="L2630">
        <v>2.8160927694361486E-3</v>
      </c>
      <c r="M2630">
        <v>0.99155172169169159</v>
      </c>
      <c r="N2630">
        <f t="shared" si="205"/>
        <v>17.517031117656259</v>
      </c>
      <c r="O2630">
        <f t="shared" si="206"/>
        <v>17.517031117656259</v>
      </c>
      <c r="P2630">
        <f t="shared" si="207"/>
        <v>17.517031117656259</v>
      </c>
      <c r="Q2630">
        <f t="shared" si="208"/>
        <v>25.976880475352946</v>
      </c>
      <c r="R2630">
        <f t="shared" si="209"/>
        <v>17.517031117656259</v>
      </c>
    </row>
    <row r="2631" spans="1:18" x14ac:dyDescent="0.25">
      <c r="A2631" t="s">
        <v>7573</v>
      </c>
      <c r="B2631" t="s">
        <v>8362</v>
      </c>
      <c r="C2631" t="s">
        <v>840</v>
      </c>
      <c r="D2631" s="2" t="s">
        <v>839</v>
      </c>
      <c r="E2631">
        <v>187565</v>
      </c>
      <c r="F2631">
        <v>187565</v>
      </c>
      <c r="G2631">
        <v>187565</v>
      </c>
      <c r="H2631">
        <v>66219000</v>
      </c>
      <c r="I2631">
        <v>187565</v>
      </c>
      <c r="J2631">
        <v>2.8086289214432187E-3</v>
      </c>
      <c r="K2631">
        <v>2.8086289214432187E-3</v>
      </c>
      <c r="L2631">
        <v>2.8086289214432187E-3</v>
      </c>
      <c r="M2631">
        <v>0.99157411323567035</v>
      </c>
      <c r="N2631">
        <f t="shared" si="205"/>
        <v>17.517031117656259</v>
      </c>
      <c r="O2631">
        <f t="shared" si="206"/>
        <v>17.517031117656259</v>
      </c>
      <c r="P2631">
        <f t="shared" si="207"/>
        <v>17.517031117656259</v>
      </c>
      <c r="Q2631">
        <f t="shared" si="208"/>
        <v>25.980741888387492</v>
      </c>
      <c r="R2631">
        <f t="shared" si="209"/>
        <v>17.517031117656259</v>
      </c>
    </row>
    <row r="2632" spans="1:18" x14ac:dyDescent="0.25">
      <c r="A2632" t="s">
        <v>7538</v>
      </c>
      <c r="B2632" t="s">
        <v>10060</v>
      </c>
      <c r="C2632" t="s">
        <v>2583</v>
      </c>
      <c r="D2632" s="2" t="s">
        <v>5023</v>
      </c>
      <c r="E2632">
        <v>187565</v>
      </c>
      <c r="F2632">
        <v>187565</v>
      </c>
      <c r="G2632">
        <v>187565</v>
      </c>
      <c r="H2632">
        <v>66375000</v>
      </c>
      <c r="I2632">
        <v>187565</v>
      </c>
      <c r="J2632">
        <v>2.8020833403361142E-3</v>
      </c>
      <c r="K2632">
        <v>2.8020833403361142E-3</v>
      </c>
      <c r="L2632">
        <v>2.8020833403361142E-3</v>
      </c>
      <c r="M2632">
        <v>0.99159374997899163</v>
      </c>
      <c r="N2632">
        <f t="shared" si="205"/>
        <v>17.517031117656259</v>
      </c>
      <c r="O2632">
        <f t="shared" si="206"/>
        <v>17.517031117656259</v>
      </c>
      <c r="P2632">
        <f t="shared" si="207"/>
        <v>17.517031117656259</v>
      </c>
      <c r="Q2632">
        <f t="shared" si="208"/>
        <v>25.984136620128329</v>
      </c>
      <c r="R2632">
        <f t="shared" si="209"/>
        <v>17.517031117656259</v>
      </c>
    </row>
    <row r="2633" spans="1:18" x14ac:dyDescent="0.25">
      <c r="A2633" t="s">
        <v>1448</v>
      </c>
      <c r="B2633" t="s">
        <v>8997</v>
      </c>
      <c r="C2633" t="s">
        <v>1449</v>
      </c>
      <c r="D2633" s="2" t="s">
        <v>4991</v>
      </c>
      <c r="E2633">
        <v>187565</v>
      </c>
      <c r="F2633">
        <v>187565</v>
      </c>
      <c r="G2633">
        <v>187565</v>
      </c>
      <c r="H2633">
        <v>66392000</v>
      </c>
      <c r="I2633">
        <v>139640000</v>
      </c>
      <c r="J2633">
        <v>2.8013718828828957E-3</v>
      </c>
      <c r="K2633">
        <v>2.8013718828828957E-3</v>
      </c>
      <c r="L2633">
        <v>2.8013718828828957E-3</v>
      </c>
      <c r="M2633">
        <v>0.99159588435135126</v>
      </c>
      <c r="N2633">
        <f t="shared" si="205"/>
        <v>17.517031117656259</v>
      </c>
      <c r="O2633">
        <f t="shared" si="206"/>
        <v>17.517031117656259</v>
      </c>
      <c r="P2633">
        <f t="shared" si="207"/>
        <v>17.517031117656259</v>
      </c>
      <c r="Q2633">
        <f t="shared" si="208"/>
        <v>25.984506076632265</v>
      </c>
      <c r="R2633">
        <f t="shared" si="209"/>
        <v>27.057137021102204</v>
      </c>
    </row>
    <row r="2634" spans="1:18" x14ac:dyDescent="0.25">
      <c r="A2634" t="s">
        <v>7269</v>
      </c>
      <c r="B2634" t="s">
        <v>8690</v>
      </c>
      <c r="C2634" t="s">
        <v>1206</v>
      </c>
      <c r="D2634" s="2" t="s">
        <v>8674</v>
      </c>
      <c r="E2634">
        <v>187565</v>
      </c>
      <c r="F2634">
        <v>187565</v>
      </c>
      <c r="G2634">
        <v>187565</v>
      </c>
      <c r="H2634">
        <v>66405000</v>
      </c>
      <c r="I2634">
        <v>64761000</v>
      </c>
      <c r="J2634">
        <v>2.8008280709079206E-3</v>
      </c>
      <c r="K2634">
        <v>2.8008280709079206E-3</v>
      </c>
      <c r="L2634">
        <v>2.8008280709079206E-3</v>
      </c>
      <c r="M2634">
        <v>0.99159751578727628</v>
      </c>
      <c r="N2634">
        <f t="shared" si="205"/>
        <v>17.517031117656259</v>
      </c>
      <c r="O2634">
        <f t="shared" si="206"/>
        <v>17.517031117656259</v>
      </c>
      <c r="P2634">
        <f t="shared" si="207"/>
        <v>17.517031117656259</v>
      </c>
      <c r="Q2634">
        <f t="shared" si="208"/>
        <v>25.98478853836847</v>
      </c>
      <c r="R2634">
        <f t="shared" si="209"/>
        <v>25.948621927243959</v>
      </c>
    </row>
    <row r="2635" spans="1:18" x14ac:dyDescent="0.25">
      <c r="A2635" t="s">
        <v>4773</v>
      </c>
      <c r="B2635" t="s">
        <v>12067</v>
      </c>
      <c r="C2635" t="s">
        <v>4774</v>
      </c>
      <c r="D2635" s="2" t="s">
        <v>12068</v>
      </c>
      <c r="E2635">
        <v>67099000</v>
      </c>
      <c r="F2635">
        <v>187565</v>
      </c>
      <c r="G2635">
        <v>187565</v>
      </c>
      <c r="H2635">
        <v>187565</v>
      </c>
      <c r="I2635">
        <v>187565</v>
      </c>
      <c r="J2635">
        <v>0.99168369932204625</v>
      </c>
      <c r="K2635">
        <v>2.7721002259845839E-3</v>
      </c>
      <c r="L2635">
        <v>2.7721002259845839E-3</v>
      </c>
      <c r="M2635">
        <v>2.7721002259845839E-3</v>
      </c>
      <c r="N2635">
        <f t="shared" si="205"/>
        <v>25.999787929805528</v>
      </c>
      <c r="O2635">
        <f t="shared" si="206"/>
        <v>17.517031117656259</v>
      </c>
      <c r="P2635">
        <f t="shared" si="207"/>
        <v>17.517031117656259</v>
      </c>
      <c r="Q2635">
        <f t="shared" si="208"/>
        <v>17.517031117656259</v>
      </c>
      <c r="R2635">
        <f t="shared" si="209"/>
        <v>17.517031117656259</v>
      </c>
    </row>
    <row r="2636" spans="1:18" x14ac:dyDescent="0.25">
      <c r="A2636" t="s">
        <v>3711</v>
      </c>
      <c r="B2636" t="s">
        <v>11123</v>
      </c>
      <c r="C2636" t="s">
        <v>3713</v>
      </c>
      <c r="D2636" s="2" t="s">
        <v>3712</v>
      </c>
      <c r="E2636">
        <v>67263000</v>
      </c>
      <c r="F2636">
        <v>187565</v>
      </c>
      <c r="G2636">
        <v>187565</v>
      </c>
      <c r="H2636">
        <v>187565</v>
      </c>
      <c r="I2636">
        <v>187565</v>
      </c>
      <c r="J2636">
        <v>0.99170380782681256</v>
      </c>
      <c r="K2636">
        <v>2.7653973910624872E-3</v>
      </c>
      <c r="L2636">
        <v>2.7653973910624872E-3</v>
      </c>
      <c r="M2636">
        <v>2.7653973910624872E-3</v>
      </c>
      <c r="N2636">
        <f t="shared" si="205"/>
        <v>26.003309790215532</v>
      </c>
      <c r="O2636">
        <f t="shared" si="206"/>
        <v>17.517031117656259</v>
      </c>
      <c r="P2636">
        <f t="shared" si="207"/>
        <v>17.517031117656259</v>
      </c>
      <c r="Q2636">
        <f t="shared" si="208"/>
        <v>17.517031117656259</v>
      </c>
      <c r="R2636">
        <f t="shared" si="209"/>
        <v>17.517031117656259</v>
      </c>
    </row>
    <row r="2637" spans="1:18" x14ac:dyDescent="0.25">
      <c r="A2637" t="s">
        <v>7390</v>
      </c>
      <c r="B2637" t="s">
        <v>8526</v>
      </c>
      <c r="C2637" t="s">
        <v>1064</v>
      </c>
      <c r="D2637" s="2" t="s">
        <v>1063</v>
      </c>
      <c r="E2637">
        <v>67469000</v>
      </c>
      <c r="F2637">
        <v>187565</v>
      </c>
      <c r="G2637">
        <v>187565</v>
      </c>
      <c r="H2637">
        <v>187565</v>
      </c>
      <c r="I2637">
        <v>187565</v>
      </c>
      <c r="J2637">
        <v>0.99172892870007134</v>
      </c>
      <c r="K2637">
        <v>2.7570237666428863E-3</v>
      </c>
      <c r="L2637">
        <v>2.7570237666428863E-3</v>
      </c>
      <c r="M2637">
        <v>2.7570237666428863E-3</v>
      </c>
      <c r="N2637">
        <f t="shared" si="205"/>
        <v>26.007721443126645</v>
      </c>
      <c r="O2637">
        <f t="shared" si="206"/>
        <v>17.517031117656259</v>
      </c>
      <c r="P2637">
        <f t="shared" si="207"/>
        <v>17.517031117656259</v>
      </c>
      <c r="Q2637">
        <f t="shared" si="208"/>
        <v>17.517031117656259</v>
      </c>
      <c r="R2637">
        <f t="shared" si="209"/>
        <v>17.517031117656259</v>
      </c>
    </row>
    <row r="2638" spans="1:18" x14ac:dyDescent="0.25">
      <c r="A2638" t="s">
        <v>2737</v>
      </c>
      <c r="B2638" t="s">
        <v>10210</v>
      </c>
      <c r="C2638" t="s">
        <v>2738</v>
      </c>
      <c r="D2638" s="2" t="s">
        <v>10211</v>
      </c>
      <c r="E2638">
        <v>187565</v>
      </c>
      <c r="F2638">
        <v>187565</v>
      </c>
      <c r="G2638">
        <v>187565</v>
      </c>
      <c r="H2638">
        <v>67685000</v>
      </c>
      <c r="I2638">
        <v>120940000</v>
      </c>
      <c r="J2638">
        <v>2.7482979461797208E-3</v>
      </c>
      <c r="K2638">
        <v>2.7482979461797208E-3</v>
      </c>
      <c r="L2638">
        <v>2.7482979461797208E-3</v>
      </c>
      <c r="M2638">
        <v>0.99175510616146079</v>
      </c>
      <c r="N2638">
        <f t="shared" si="205"/>
        <v>17.517031117656259</v>
      </c>
      <c r="O2638">
        <f t="shared" si="206"/>
        <v>17.517031117656259</v>
      </c>
      <c r="P2638">
        <f t="shared" si="207"/>
        <v>17.517031117656259</v>
      </c>
      <c r="Q2638">
        <f t="shared" si="208"/>
        <v>26.012332810813049</v>
      </c>
      <c r="R2638">
        <f t="shared" si="209"/>
        <v>26.849716243201001</v>
      </c>
    </row>
    <row r="2639" spans="1:18" x14ac:dyDescent="0.25">
      <c r="A2639" t="s">
        <v>7444</v>
      </c>
      <c r="B2639" t="s">
        <v>10125</v>
      </c>
      <c r="C2639" t="s">
        <v>2652</v>
      </c>
      <c r="D2639" s="2" t="s">
        <v>2651</v>
      </c>
      <c r="E2639">
        <v>41996000</v>
      </c>
      <c r="F2639">
        <v>187565</v>
      </c>
      <c r="G2639">
        <v>187565</v>
      </c>
      <c r="H2639">
        <v>26151000</v>
      </c>
      <c r="I2639">
        <v>187565</v>
      </c>
      <c r="J2639">
        <v>0.61288229072855738</v>
      </c>
      <c r="K2639">
        <v>2.7372908577126833E-3</v>
      </c>
      <c r="L2639">
        <v>2.7372908577126833E-3</v>
      </c>
      <c r="M2639">
        <v>0.38164312755601731</v>
      </c>
      <c r="N2639">
        <f t="shared" si="205"/>
        <v>25.323748586031982</v>
      </c>
      <c r="O2639">
        <f t="shared" si="206"/>
        <v>17.517031117656259</v>
      </c>
      <c r="P2639">
        <f t="shared" si="207"/>
        <v>17.517031117656259</v>
      </c>
      <c r="Q2639">
        <f t="shared" si="208"/>
        <v>24.640362779611348</v>
      </c>
      <c r="R2639">
        <f t="shared" si="209"/>
        <v>17.517031117656259</v>
      </c>
    </row>
    <row r="2640" spans="1:18" x14ac:dyDescent="0.25">
      <c r="A2640" t="s">
        <v>4436</v>
      </c>
      <c r="B2640" t="s">
        <v>11774</v>
      </c>
      <c r="C2640" t="s">
        <v>4437</v>
      </c>
      <c r="D2640" s="2" t="s">
        <v>11775</v>
      </c>
      <c r="E2640">
        <v>187565</v>
      </c>
      <c r="F2640">
        <v>187565</v>
      </c>
      <c r="G2640">
        <v>187565</v>
      </c>
      <c r="H2640">
        <v>68555000</v>
      </c>
      <c r="I2640">
        <v>187565</v>
      </c>
      <c r="J2640">
        <v>2.7137045007070912E-3</v>
      </c>
      <c r="K2640">
        <v>2.7137045007070912E-3</v>
      </c>
      <c r="L2640">
        <v>2.7137045007070912E-3</v>
      </c>
      <c r="M2640">
        <v>0.99185888649787868</v>
      </c>
      <c r="N2640">
        <f t="shared" si="205"/>
        <v>17.517031117656259</v>
      </c>
      <c r="O2640">
        <f t="shared" si="206"/>
        <v>17.517031117656259</v>
      </c>
      <c r="P2640">
        <f t="shared" si="207"/>
        <v>17.517031117656259</v>
      </c>
      <c r="Q2640">
        <f t="shared" si="208"/>
        <v>26.030758555776124</v>
      </c>
      <c r="R2640">
        <f t="shared" si="209"/>
        <v>17.517031117656259</v>
      </c>
    </row>
    <row r="2641" spans="1:18" x14ac:dyDescent="0.25">
      <c r="A2641" t="s">
        <v>7621</v>
      </c>
      <c r="B2641" t="s">
        <v>12042</v>
      </c>
      <c r="C2641" t="s">
        <v>4742</v>
      </c>
      <c r="D2641" s="2" t="s">
        <v>5517</v>
      </c>
      <c r="E2641">
        <v>187565</v>
      </c>
      <c r="F2641">
        <v>187565</v>
      </c>
      <c r="G2641">
        <v>187565</v>
      </c>
      <c r="H2641">
        <v>68695000</v>
      </c>
      <c r="I2641">
        <v>187565</v>
      </c>
      <c r="J2641">
        <v>2.7082189206556759E-3</v>
      </c>
      <c r="K2641">
        <v>2.7082189206556759E-3</v>
      </c>
      <c r="L2641">
        <v>2.7082189206556759E-3</v>
      </c>
      <c r="M2641">
        <v>0.99187534323803295</v>
      </c>
      <c r="N2641">
        <f t="shared" si="205"/>
        <v>17.517031117656259</v>
      </c>
      <c r="O2641">
        <f t="shared" si="206"/>
        <v>17.517031117656259</v>
      </c>
      <c r="P2641">
        <f t="shared" si="207"/>
        <v>17.517031117656259</v>
      </c>
      <c r="Q2641">
        <f t="shared" si="208"/>
        <v>26.033701759794706</v>
      </c>
      <c r="R2641">
        <f t="shared" si="209"/>
        <v>17.517031117656259</v>
      </c>
    </row>
    <row r="2642" spans="1:18" x14ac:dyDescent="0.25">
      <c r="A2642" t="s">
        <v>7486</v>
      </c>
      <c r="B2642" t="s">
        <v>9382</v>
      </c>
      <c r="C2642" t="s">
        <v>1861</v>
      </c>
      <c r="D2642" s="2" t="s">
        <v>5667</v>
      </c>
      <c r="E2642">
        <v>187565</v>
      </c>
      <c r="F2642">
        <v>187565</v>
      </c>
      <c r="G2642">
        <v>187565</v>
      </c>
      <c r="H2642">
        <v>68796000</v>
      </c>
      <c r="I2642">
        <v>187565</v>
      </c>
      <c r="J2642">
        <v>2.704275217404249E-3</v>
      </c>
      <c r="K2642">
        <v>2.704275217404249E-3</v>
      </c>
      <c r="L2642">
        <v>2.704275217404249E-3</v>
      </c>
      <c r="M2642">
        <v>0.99188717434778728</v>
      </c>
      <c r="N2642">
        <f t="shared" si="205"/>
        <v>17.517031117656259</v>
      </c>
      <c r="O2642">
        <f t="shared" si="206"/>
        <v>17.517031117656259</v>
      </c>
      <c r="P2642">
        <f t="shared" si="207"/>
        <v>17.517031117656259</v>
      </c>
      <c r="Q2642">
        <f t="shared" si="208"/>
        <v>26.035821349081857</v>
      </c>
      <c r="R2642">
        <f t="shared" si="209"/>
        <v>17.517031117656259</v>
      </c>
    </row>
    <row r="2643" spans="1:18" x14ac:dyDescent="0.25">
      <c r="A2643" t="s">
        <v>2878</v>
      </c>
      <c r="B2643" t="s">
        <v>10342</v>
      </c>
      <c r="C2643" t="s">
        <v>2879</v>
      </c>
      <c r="D2643" s="2" t="s">
        <v>10343</v>
      </c>
      <c r="E2643">
        <v>45549000</v>
      </c>
      <c r="F2643">
        <v>187565</v>
      </c>
      <c r="G2643">
        <v>187565</v>
      </c>
      <c r="H2643">
        <v>23621000</v>
      </c>
      <c r="I2643">
        <v>187565</v>
      </c>
      <c r="J2643">
        <v>0.65495599763779289</v>
      </c>
      <c r="K2643">
        <v>2.6970256580151624E-3</v>
      </c>
      <c r="L2643">
        <v>2.6970256580151624E-3</v>
      </c>
      <c r="M2643">
        <v>0.33964995104617679</v>
      </c>
      <c r="N2643">
        <f t="shared" si="205"/>
        <v>25.440916045113124</v>
      </c>
      <c r="O2643">
        <f t="shared" si="206"/>
        <v>17.517031117656259</v>
      </c>
      <c r="P2643">
        <f t="shared" si="207"/>
        <v>17.517031117656259</v>
      </c>
      <c r="Q2643">
        <f t="shared" si="208"/>
        <v>24.493566707037296</v>
      </c>
      <c r="R2643">
        <f t="shared" si="209"/>
        <v>17.517031117656259</v>
      </c>
    </row>
    <row r="2644" spans="1:18" x14ac:dyDescent="0.25">
      <c r="A2644" t="s">
        <v>7369</v>
      </c>
      <c r="B2644" t="s">
        <v>8935</v>
      </c>
      <c r="C2644" t="s">
        <v>1394</v>
      </c>
      <c r="D2644" s="2" t="s">
        <v>1393</v>
      </c>
      <c r="E2644">
        <v>69033000</v>
      </c>
      <c r="F2644">
        <v>187565</v>
      </c>
      <c r="G2644">
        <v>187565</v>
      </c>
      <c r="H2644">
        <v>187565</v>
      </c>
      <c r="I2644">
        <v>187565</v>
      </c>
      <c r="J2644">
        <v>0.99191480162673851</v>
      </c>
      <c r="K2644">
        <v>2.6950661244204833E-3</v>
      </c>
      <c r="L2644">
        <v>2.6950661244204833E-3</v>
      </c>
      <c r="M2644">
        <v>2.6950661244204833E-3</v>
      </c>
      <c r="N2644">
        <f t="shared" si="205"/>
        <v>26.040782845743394</v>
      </c>
      <c r="O2644">
        <f t="shared" si="206"/>
        <v>17.517031117656259</v>
      </c>
      <c r="P2644">
        <f t="shared" si="207"/>
        <v>17.517031117656259</v>
      </c>
      <c r="Q2644">
        <f t="shared" si="208"/>
        <v>17.517031117656259</v>
      </c>
      <c r="R2644">
        <f t="shared" si="209"/>
        <v>17.517031117656259</v>
      </c>
    </row>
    <row r="2645" spans="1:18" x14ac:dyDescent="0.25">
      <c r="A2645" t="s">
        <v>7666</v>
      </c>
      <c r="B2645" t="s">
        <v>8821</v>
      </c>
      <c r="C2645" t="s">
        <v>1231</v>
      </c>
      <c r="D2645" s="2" t="s">
        <v>4960</v>
      </c>
      <c r="E2645">
        <v>187565</v>
      </c>
      <c r="F2645">
        <v>187565</v>
      </c>
      <c r="G2645">
        <v>187565</v>
      </c>
      <c r="H2645">
        <v>69106000</v>
      </c>
      <c r="I2645">
        <v>187565</v>
      </c>
      <c r="J2645">
        <v>2.692242189982172E-3</v>
      </c>
      <c r="K2645">
        <v>2.692242189982172E-3</v>
      </c>
      <c r="L2645">
        <v>2.692242189982172E-3</v>
      </c>
      <c r="M2645">
        <v>0.99192327343005349</v>
      </c>
      <c r="N2645">
        <f t="shared" si="205"/>
        <v>17.517031117656259</v>
      </c>
      <c r="O2645">
        <f t="shared" si="206"/>
        <v>17.517031117656259</v>
      </c>
      <c r="P2645">
        <f t="shared" si="207"/>
        <v>17.517031117656259</v>
      </c>
      <c r="Q2645">
        <f t="shared" si="208"/>
        <v>26.042307639578421</v>
      </c>
      <c r="R2645">
        <f t="shared" si="209"/>
        <v>17.517031117656259</v>
      </c>
    </row>
    <row r="2646" spans="1:18" x14ac:dyDescent="0.25">
      <c r="A2646" t="s">
        <v>7546</v>
      </c>
      <c r="B2646" t="s">
        <v>11389</v>
      </c>
      <c r="C2646" t="s">
        <v>4004</v>
      </c>
      <c r="D2646" s="2" t="s">
        <v>5790</v>
      </c>
      <c r="E2646">
        <v>187565</v>
      </c>
      <c r="F2646">
        <v>187565</v>
      </c>
      <c r="G2646">
        <v>187565</v>
      </c>
      <c r="H2646">
        <v>69404000</v>
      </c>
      <c r="I2646">
        <v>187565</v>
      </c>
      <c r="J2646">
        <v>2.6807754746740573E-3</v>
      </c>
      <c r="K2646">
        <v>2.6807754746740573E-3</v>
      </c>
      <c r="L2646">
        <v>2.6807754746740573E-3</v>
      </c>
      <c r="M2646">
        <v>0.99195767357597786</v>
      </c>
      <c r="N2646">
        <f t="shared" si="205"/>
        <v>17.517031117656259</v>
      </c>
      <c r="O2646">
        <f t="shared" si="206"/>
        <v>17.517031117656259</v>
      </c>
      <c r="P2646">
        <f t="shared" si="207"/>
        <v>17.517031117656259</v>
      </c>
      <c r="Q2646">
        <f t="shared" si="208"/>
        <v>26.048515477070765</v>
      </c>
      <c r="R2646">
        <f t="shared" si="209"/>
        <v>17.517031117656259</v>
      </c>
    </row>
    <row r="2647" spans="1:18" x14ac:dyDescent="0.25">
      <c r="A2647" t="s">
        <v>7287</v>
      </c>
      <c r="B2647" t="s">
        <v>8239</v>
      </c>
      <c r="C2647" t="s">
        <v>698</v>
      </c>
      <c r="D2647" s="2" t="s">
        <v>8240</v>
      </c>
      <c r="E2647">
        <v>187565</v>
      </c>
      <c r="F2647">
        <v>187565</v>
      </c>
      <c r="G2647">
        <v>187565</v>
      </c>
      <c r="H2647">
        <v>69445000</v>
      </c>
      <c r="I2647">
        <v>48509000</v>
      </c>
      <c r="J2647">
        <v>2.6792054787691554E-3</v>
      </c>
      <c r="K2647">
        <v>2.6792054787691554E-3</v>
      </c>
      <c r="L2647">
        <v>2.6792054787691554E-3</v>
      </c>
      <c r="M2647">
        <v>0.99196238356369248</v>
      </c>
      <c r="N2647">
        <f t="shared" si="205"/>
        <v>17.517031117656259</v>
      </c>
      <c r="O2647">
        <f t="shared" si="206"/>
        <v>17.517031117656259</v>
      </c>
      <c r="P2647">
        <f t="shared" si="207"/>
        <v>17.517031117656259</v>
      </c>
      <c r="Q2647">
        <f t="shared" si="208"/>
        <v>26.049367488945471</v>
      </c>
      <c r="R2647">
        <f t="shared" si="209"/>
        <v>25.53174910328022</v>
      </c>
    </row>
    <row r="2648" spans="1:18" x14ac:dyDescent="0.25">
      <c r="A2648" t="s">
        <v>7364</v>
      </c>
      <c r="B2648" t="s">
        <v>8585</v>
      </c>
      <c r="C2648" t="s">
        <v>1127</v>
      </c>
      <c r="D2648" s="2" t="s">
        <v>1126</v>
      </c>
      <c r="E2648">
        <v>69584000</v>
      </c>
      <c r="F2648">
        <v>187565</v>
      </c>
      <c r="G2648">
        <v>187565</v>
      </c>
      <c r="H2648">
        <v>187565</v>
      </c>
      <c r="I2648">
        <v>187565</v>
      </c>
      <c r="J2648">
        <v>0.99197831059610153</v>
      </c>
      <c r="K2648">
        <v>2.6738964679661674E-3</v>
      </c>
      <c r="L2648">
        <v>2.6738964679661674E-3</v>
      </c>
      <c r="M2648">
        <v>2.6738964679661674E-3</v>
      </c>
      <c r="N2648">
        <f t="shared" si="205"/>
        <v>26.052252278126158</v>
      </c>
      <c r="O2648">
        <f t="shared" si="206"/>
        <v>17.517031117656259</v>
      </c>
      <c r="P2648">
        <f t="shared" si="207"/>
        <v>17.517031117656259</v>
      </c>
      <c r="Q2648">
        <f t="shared" si="208"/>
        <v>17.517031117656259</v>
      </c>
      <c r="R2648">
        <f t="shared" si="209"/>
        <v>17.517031117656259</v>
      </c>
    </row>
    <row r="2649" spans="1:18" x14ac:dyDescent="0.25">
      <c r="A2649" t="s">
        <v>7488</v>
      </c>
      <c r="B2649" t="s">
        <v>11631</v>
      </c>
      <c r="C2649" t="s">
        <v>4267</v>
      </c>
      <c r="D2649" s="2" t="s">
        <v>11632</v>
      </c>
      <c r="E2649">
        <v>187565</v>
      </c>
      <c r="F2649">
        <v>187565</v>
      </c>
      <c r="G2649">
        <v>187565</v>
      </c>
      <c r="H2649">
        <v>69648000</v>
      </c>
      <c r="I2649">
        <v>187565</v>
      </c>
      <c r="J2649">
        <v>2.6714590989307258E-3</v>
      </c>
      <c r="K2649">
        <v>2.6714590989307258E-3</v>
      </c>
      <c r="L2649">
        <v>2.6714590989307258E-3</v>
      </c>
      <c r="M2649">
        <v>0.99198562270320778</v>
      </c>
      <c r="N2649">
        <f t="shared" si="205"/>
        <v>17.517031117656259</v>
      </c>
      <c r="O2649">
        <f t="shared" si="206"/>
        <v>17.517031117656259</v>
      </c>
      <c r="P2649">
        <f t="shared" si="207"/>
        <v>17.517031117656259</v>
      </c>
      <c r="Q2649">
        <f t="shared" si="208"/>
        <v>26.053578589449987</v>
      </c>
      <c r="R2649">
        <f t="shared" si="209"/>
        <v>17.517031117656259</v>
      </c>
    </row>
    <row r="2650" spans="1:18" x14ac:dyDescent="0.25">
      <c r="A2650" t="s">
        <v>7656</v>
      </c>
      <c r="B2650" t="s">
        <v>8411</v>
      </c>
      <c r="C2650" t="s">
        <v>916</v>
      </c>
      <c r="D2650" s="2" t="s">
        <v>915</v>
      </c>
      <c r="E2650">
        <v>187565</v>
      </c>
      <c r="F2650">
        <v>187565</v>
      </c>
      <c r="G2650">
        <v>187565</v>
      </c>
      <c r="H2650">
        <v>69750000</v>
      </c>
      <c r="I2650">
        <v>187565</v>
      </c>
      <c r="J2650">
        <v>2.6675837130122801E-3</v>
      </c>
      <c r="K2650">
        <v>2.6675837130122801E-3</v>
      </c>
      <c r="L2650">
        <v>2.6675837130122801E-3</v>
      </c>
      <c r="M2650">
        <v>0.99199724886096319</v>
      </c>
      <c r="N2650">
        <f t="shared" si="205"/>
        <v>17.517031117656259</v>
      </c>
      <c r="O2650">
        <f t="shared" si="206"/>
        <v>17.517031117656259</v>
      </c>
      <c r="P2650">
        <f t="shared" si="207"/>
        <v>17.517031117656259</v>
      </c>
      <c r="Q2650">
        <f t="shared" si="208"/>
        <v>26.055689881153363</v>
      </c>
      <c r="R2650">
        <f t="shared" si="209"/>
        <v>17.517031117656259</v>
      </c>
    </row>
    <row r="2651" spans="1:18" x14ac:dyDescent="0.25">
      <c r="A2651" t="s">
        <v>1920</v>
      </c>
      <c r="B2651" t="s">
        <v>9436</v>
      </c>
      <c r="C2651" t="s">
        <v>1921</v>
      </c>
      <c r="D2651" s="2" t="s">
        <v>9437</v>
      </c>
      <c r="E2651">
        <v>187565</v>
      </c>
      <c r="F2651">
        <v>187565</v>
      </c>
      <c r="G2651">
        <v>187565</v>
      </c>
      <c r="H2651">
        <v>70166000</v>
      </c>
      <c r="I2651">
        <v>76534000</v>
      </c>
      <c r="J2651">
        <v>2.6518939731603984E-3</v>
      </c>
      <c r="K2651">
        <v>2.6518939731603984E-3</v>
      </c>
      <c r="L2651">
        <v>2.6518939731603984E-3</v>
      </c>
      <c r="M2651">
        <v>0.99204431808051885</v>
      </c>
      <c r="N2651">
        <f t="shared" si="205"/>
        <v>17.517031117656259</v>
      </c>
      <c r="O2651">
        <f t="shared" si="206"/>
        <v>17.517031117656259</v>
      </c>
      <c r="P2651">
        <f t="shared" si="207"/>
        <v>17.517031117656259</v>
      </c>
      <c r="Q2651">
        <f t="shared" si="208"/>
        <v>26.064268784287997</v>
      </c>
      <c r="R2651">
        <f t="shared" si="209"/>
        <v>26.189597467366582</v>
      </c>
    </row>
    <row r="2652" spans="1:18" x14ac:dyDescent="0.25">
      <c r="A2652" t="s">
        <v>7248</v>
      </c>
      <c r="B2652" t="s">
        <v>9365</v>
      </c>
      <c r="C2652" t="s">
        <v>1241</v>
      </c>
      <c r="D2652" s="2" t="s">
        <v>9366</v>
      </c>
      <c r="E2652">
        <v>187565</v>
      </c>
      <c r="F2652">
        <v>187565</v>
      </c>
      <c r="G2652">
        <v>187565</v>
      </c>
      <c r="H2652">
        <v>70365000</v>
      </c>
      <c r="I2652">
        <v>79592000</v>
      </c>
      <c r="J2652">
        <v>2.6444536228055911E-3</v>
      </c>
      <c r="K2652">
        <v>2.6444536228055911E-3</v>
      </c>
      <c r="L2652">
        <v>2.6444536228055911E-3</v>
      </c>
      <c r="M2652">
        <v>0.99206663913158322</v>
      </c>
      <c r="N2652">
        <f t="shared" si="205"/>
        <v>17.517031117656259</v>
      </c>
      <c r="O2652">
        <f t="shared" si="206"/>
        <v>17.517031117656259</v>
      </c>
      <c r="P2652">
        <f t="shared" si="207"/>
        <v>17.517031117656259</v>
      </c>
      <c r="Q2652">
        <f t="shared" si="208"/>
        <v>26.068354665766584</v>
      </c>
      <c r="R2652">
        <f t="shared" si="209"/>
        <v>26.24612009321735</v>
      </c>
    </row>
    <row r="2653" spans="1:18" x14ac:dyDescent="0.25">
      <c r="A2653" t="s">
        <v>3826</v>
      </c>
      <c r="B2653" t="s">
        <v>11236</v>
      </c>
      <c r="C2653" t="s">
        <v>3827</v>
      </c>
      <c r="D2653" s="2" t="s">
        <v>11237</v>
      </c>
      <c r="E2653">
        <v>70460000</v>
      </c>
      <c r="F2653">
        <v>187565</v>
      </c>
      <c r="G2653">
        <v>187565</v>
      </c>
      <c r="H2653">
        <v>187565</v>
      </c>
      <c r="I2653">
        <v>187565</v>
      </c>
      <c r="J2653">
        <v>0.99207725079990272</v>
      </c>
      <c r="K2653">
        <v>2.6409164000324122E-3</v>
      </c>
      <c r="L2653">
        <v>2.6409164000324122E-3</v>
      </c>
      <c r="M2653">
        <v>2.6409164000324122E-3</v>
      </c>
      <c r="N2653">
        <f t="shared" si="205"/>
        <v>26.070301139044414</v>
      </c>
      <c r="O2653">
        <f t="shared" si="206"/>
        <v>17.517031117656259</v>
      </c>
      <c r="P2653">
        <f t="shared" si="207"/>
        <v>17.517031117656259</v>
      </c>
      <c r="Q2653">
        <f t="shared" si="208"/>
        <v>17.517031117656259</v>
      </c>
      <c r="R2653">
        <f t="shared" si="209"/>
        <v>17.517031117656259</v>
      </c>
    </row>
    <row r="2654" spans="1:18" x14ac:dyDescent="0.25">
      <c r="A2654" t="s">
        <v>7405</v>
      </c>
      <c r="B2654" t="s">
        <v>9405</v>
      </c>
      <c r="C2654" t="s">
        <v>1884</v>
      </c>
      <c r="D2654" s="2" t="s">
        <v>5596</v>
      </c>
      <c r="E2654">
        <v>70706000</v>
      </c>
      <c r="F2654">
        <v>187565</v>
      </c>
      <c r="G2654">
        <v>187565</v>
      </c>
      <c r="H2654">
        <v>187565</v>
      </c>
      <c r="I2654">
        <v>187565</v>
      </c>
      <c r="J2654">
        <v>0.9921045979584725</v>
      </c>
      <c r="K2654">
        <v>2.6318006805091635E-3</v>
      </c>
      <c r="L2654">
        <v>2.6318006805091635E-3</v>
      </c>
      <c r="M2654">
        <v>2.6318006805091635E-3</v>
      </c>
      <c r="N2654">
        <f t="shared" si="205"/>
        <v>26.07532930927394</v>
      </c>
      <c r="O2654">
        <f t="shared" si="206"/>
        <v>17.517031117656259</v>
      </c>
      <c r="P2654">
        <f t="shared" si="207"/>
        <v>17.517031117656259</v>
      </c>
      <c r="Q2654">
        <f t="shared" si="208"/>
        <v>17.517031117656259</v>
      </c>
      <c r="R2654">
        <f t="shared" si="209"/>
        <v>17.517031117656259</v>
      </c>
    </row>
    <row r="2655" spans="1:18" x14ac:dyDescent="0.25">
      <c r="A2655" t="s">
        <v>7561</v>
      </c>
      <c r="B2655" t="s">
        <v>7964</v>
      </c>
      <c r="C2655" t="s">
        <v>383</v>
      </c>
      <c r="D2655" s="2" t="s">
        <v>382</v>
      </c>
      <c r="E2655">
        <v>187565</v>
      </c>
      <c r="F2655">
        <v>187565</v>
      </c>
      <c r="G2655">
        <v>187565</v>
      </c>
      <c r="H2655">
        <v>71396000</v>
      </c>
      <c r="I2655">
        <v>187565</v>
      </c>
      <c r="J2655">
        <v>2.6065647799755121E-3</v>
      </c>
      <c r="K2655">
        <v>2.6065647799755121E-3</v>
      </c>
      <c r="L2655">
        <v>2.6065647799755121E-3</v>
      </c>
      <c r="M2655">
        <v>0.99218030566007342</v>
      </c>
      <c r="N2655">
        <f t="shared" si="205"/>
        <v>17.517031117656259</v>
      </c>
      <c r="O2655">
        <f t="shared" si="206"/>
        <v>17.517031117656259</v>
      </c>
      <c r="P2655">
        <f t="shared" si="207"/>
        <v>17.517031117656259</v>
      </c>
      <c r="Q2655">
        <f t="shared" si="208"/>
        <v>26.08933991295028</v>
      </c>
      <c r="R2655">
        <f t="shared" si="209"/>
        <v>17.517031117656259</v>
      </c>
    </row>
    <row r="2656" spans="1:18" x14ac:dyDescent="0.25">
      <c r="A2656" t="s">
        <v>7348</v>
      </c>
      <c r="B2656" t="s">
        <v>9213</v>
      </c>
      <c r="C2656" t="s">
        <v>1672</v>
      </c>
      <c r="D2656" s="2" t="s">
        <v>9214</v>
      </c>
      <c r="E2656">
        <v>71628000</v>
      </c>
      <c r="F2656">
        <v>187565</v>
      </c>
      <c r="G2656">
        <v>187565</v>
      </c>
      <c r="H2656">
        <v>187565</v>
      </c>
      <c r="I2656">
        <v>187565</v>
      </c>
      <c r="J2656">
        <v>0.99220543589447363</v>
      </c>
      <c r="K2656">
        <v>2.5981880351754476E-3</v>
      </c>
      <c r="L2656">
        <v>2.5981880351754476E-3</v>
      </c>
      <c r="M2656">
        <v>2.5981880351754476E-3</v>
      </c>
      <c r="N2656">
        <f t="shared" si="205"/>
        <v>26.094020323833046</v>
      </c>
      <c r="O2656">
        <f t="shared" si="206"/>
        <v>17.517031117656259</v>
      </c>
      <c r="P2656">
        <f t="shared" si="207"/>
        <v>17.517031117656259</v>
      </c>
      <c r="Q2656">
        <f t="shared" si="208"/>
        <v>17.517031117656259</v>
      </c>
      <c r="R2656">
        <f t="shared" si="209"/>
        <v>17.517031117656259</v>
      </c>
    </row>
    <row r="2657" spans="1:18" x14ac:dyDescent="0.25">
      <c r="A2657" t="s">
        <v>7434</v>
      </c>
      <c r="B2657" t="s">
        <v>8616</v>
      </c>
      <c r="C2657" t="s">
        <v>1144</v>
      </c>
      <c r="D2657" s="2" t="s">
        <v>7978</v>
      </c>
      <c r="E2657">
        <v>72264000</v>
      </c>
      <c r="F2657">
        <v>187565</v>
      </c>
      <c r="G2657">
        <v>187565</v>
      </c>
      <c r="H2657">
        <v>187565</v>
      </c>
      <c r="I2657">
        <v>187565</v>
      </c>
      <c r="J2657">
        <v>0.99227350630150113</v>
      </c>
      <c r="K2657">
        <v>2.5754978994996271E-3</v>
      </c>
      <c r="L2657">
        <v>2.5754978994996271E-3</v>
      </c>
      <c r="M2657">
        <v>2.5754978994996271E-3</v>
      </c>
      <c r="N2657">
        <f t="shared" si="205"/>
        <v>26.106773778107925</v>
      </c>
      <c r="O2657">
        <f t="shared" si="206"/>
        <v>17.517031117656259</v>
      </c>
      <c r="P2657">
        <f t="shared" si="207"/>
        <v>17.517031117656259</v>
      </c>
      <c r="Q2657">
        <f t="shared" si="208"/>
        <v>17.517031117656259</v>
      </c>
      <c r="R2657">
        <f t="shared" si="209"/>
        <v>17.517031117656259</v>
      </c>
    </row>
    <row r="2658" spans="1:18" x14ac:dyDescent="0.25">
      <c r="A2658" t="s">
        <v>7281</v>
      </c>
      <c r="B2658" t="s">
        <v>8983</v>
      </c>
      <c r="C2658" t="s">
        <v>1435</v>
      </c>
      <c r="D2658" s="2" t="s">
        <v>1434</v>
      </c>
      <c r="E2658">
        <v>187565</v>
      </c>
      <c r="F2658">
        <v>187565</v>
      </c>
      <c r="G2658">
        <v>187565</v>
      </c>
      <c r="H2658">
        <v>72946000</v>
      </c>
      <c r="I2658">
        <v>54489000</v>
      </c>
      <c r="J2658">
        <v>2.5516029090164095E-3</v>
      </c>
      <c r="K2658">
        <v>2.5516029090164095E-3</v>
      </c>
      <c r="L2658">
        <v>2.5516029090164095E-3</v>
      </c>
      <c r="M2658">
        <v>0.99234519127295073</v>
      </c>
      <c r="N2658">
        <f t="shared" si="205"/>
        <v>17.517031117656259</v>
      </c>
      <c r="O2658">
        <f t="shared" si="206"/>
        <v>17.517031117656259</v>
      </c>
      <c r="P2658">
        <f t="shared" si="207"/>
        <v>17.517031117656259</v>
      </c>
      <c r="Q2658">
        <f t="shared" si="208"/>
        <v>26.120325534220623</v>
      </c>
      <c r="R2658">
        <f t="shared" si="209"/>
        <v>25.699461678556343</v>
      </c>
    </row>
    <row r="2659" spans="1:18" x14ac:dyDescent="0.25">
      <c r="A2659" t="s">
        <v>7548</v>
      </c>
      <c r="B2659" t="s">
        <v>11938</v>
      </c>
      <c r="C2659" t="s">
        <v>4626</v>
      </c>
      <c r="D2659" s="2" t="s">
        <v>11939</v>
      </c>
      <c r="E2659">
        <v>187565</v>
      </c>
      <c r="F2659">
        <v>187565</v>
      </c>
      <c r="G2659">
        <v>187565</v>
      </c>
      <c r="H2659">
        <v>73166000</v>
      </c>
      <c r="I2659">
        <v>187565</v>
      </c>
      <c r="J2659">
        <v>2.5439891483227798E-3</v>
      </c>
      <c r="K2659">
        <v>2.5439891483227798E-3</v>
      </c>
      <c r="L2659">
        <v>2.5439891483227798E-3</v>
      </c>
      <c r="M2659">
        <v>0.9923680325550317</v>
      </c>
      <c r="N2659">
        <f t="shared" si="205"/>
        <v>17.517031117656259</v>
      </c>
      <c r="O2659">
        <f t="shared" si="206"/>
        <v>17.517031117656259</v>
      </c>
      <c r="P2659">
        <f t="shared" si="207"/>
        <v>17.517031117656259</v>
      </c>
      <c r="Q2659">
        <f t="shared" si="208"/>
        <v>26.12467005279338</v>
      </c>
      <c r="R2659">
        <f t="shared" si="209"/>
        <v>17.517031117656259</v>
      </c>
    </row>
    <row r="2660" spans="1:18" x14ac:dyDescent="0.25">
      <c r="A2660" t="s">
        <v>7330</v>
      </c>
      <c r="B2660" t="s">
        <v>11849</v>
      </c>
      <c r="C2660" t="s">
        <v>4512</v>
      </c>
      <c r="D2660" s="2" t="s">
        <v>4511</v>
      </c>
      <c r="E2660">
        <v>73841000</v>
      </c>
      <c r="F2660">
        <v>187565</v>
      </c>
      <c r="G2660">
        <v>187565</v>
      </c>
      <c r="H2660">
        <v>187565</v>
      </c>
      <c r="I2660">
        <v>187565</v>
      </c>
      <c r="J2660">
        <v>0.99243727075651278</v>
      </c>
      <c r="K2660">
        <v>2.5209097478290561E-3</v>
      </c>
      <c r="L2660">
        <v>2.5209097478290561E-3</v>
      </c>
      <c r="M2660">
        <v>2.5209097478290561E-3</v>
      </c>
      <c r="N2660">
        <f t="shared" si="205"/>
        <v>26.137918755186448</v>
      </c>
      <c r="O2660">
        <f t="shared" si="206"/>
        <v>17.517031117656259</v>
      </c>
      <c r="P2660">
        <f t="shared" si="207"/>
        <v>17.517031117656259</v>
      </c>
      <c r="Q2660">
        <f t="shared" si="208"/>
        <v>17.517031117656259</v>
      </c>
      <c r="R2660">
        <f t="shared" si="209"/>
        <v>17.517031117656259</v>
      </c>
    </row>
    <row r="2661" spans="1:18" x14ac:dyDescent="0.25">
      <c r="A2661" t="s">
        <v>4356</v>
      </c>
      <c r="B2661" t="s">
        <v>11721</v>
      </c>
      <c r="C2661" t="s">
        <v>4357</v>
      </c>
      <c r="D2661" s="2" t="s">
        <v>11722</v>
      </c>
      <c r="E2661">
        <v>54577000</v>
      </c>
      <c r="F2661">
        <v>187565</v>
      </c>
      <c r="G2661">
        <v>187565</v>
      </c>
      <c r="H2661">
        <v>19559000</v>
      </c>
      <c r="I2661">
        <v>19524000</v>
      </c>
      <c r="J2661">
        <v>0.73246775347521909</v>
      </c>
      <c r="K2661">
        <v>2.5172749359726526E-3</v>
      </c>
      <c r="L2661">
        <v>2.5172749359726526E-3</v>
      </c>
      <c r="M2661">
        <v>0.26249769665283562</v>
      </c>
      <c r="N2661">
        <f t="shared" si="205"/>
        <v>25.70178975863902</v>
      </c>
      <c r="O2661">
        <f t="shared" si="206"/>
        <v>17.517031117656259</v>
      </c>
      <c r="P2661">
        <f t="shared" si="207"/>
        <v>17.517031117656259</v>
      </c>
      <c r="Q2661">
        <f t="shared" si="208"/>
        <v>24.221329275201029</v>
      </c>
      <c r="R2661">
        <f t="shared" si="209"/>
        <v>24.218745321055774</v>
      </c>
    </row>
    <row r="2662" spans="1:18" x14ac:dyDescent="0.25">
      <c r="A2662" t="s">
        <v>7376</v>
      </c>
      <c r="B2662" t="s">
        <v>7818</v>
      </c>
      <c r="C2662" t="s">
        <v>137</v>
      </c>
      <c r="D2662" s="2" t="s">
        <v>136</v>
      </c>
      <c r="E2662">
        <v>74237000</v>
      </c>
      <c r="F2662">
        <v>187565</v>
      </c>
      <c r="G2662">
        <v>187565</v>
      </c>
      <c r="H2662">
        <v>187565</v>
      </c>
      <c r="I2662">
        <v>187565</v>
      </c>
      <c r="J2662">
        <v>0.9924773088981178</v>
      </c>
      <c r="K2662">
        <v>2.507563700627389E-3</v>
      </c>
      <c r="L2662">
        <v>2.507563700627389E-3</v>
      </c>
      <c r="M2662">
        <v>2.507563700627389E-3</v>
      </c>
      <c r="N2662">
        <f t="shared" si="205"/>
        <v>26.145635074938703</v>
      </c>
      <c r="O2662">
        <f t="shared" si="206"/>
        <v>17.517031117656259</v>
      </c>
      <c r="P2662">
        <f t="shared" si="207"/>
        <v>17.517031117656259</v>
      </c>
      <c r="Q2662">
        <f t="shared" si="208"/>
        <v>17.517031117656259</v>
      </c>
      <c r="R2662">
        <f t="shared" si="209"/>
        <v>17.517031117656259</v>
      </c>
    </row>
    <row r="2663" spans="1:18" x14ac:dyDescent="0.25">
      <c r="A2663" t="s">
        <v>4236</v>
      </c>
      <c r="B2663" t="s">
        <v>11603</v>
      </c>
      <c r="C2663" t="s">
        <v>4237</v>
      </c>
      <c r="D2663" s="2" t="s">
        <v>11604</v>
      </c>
      <c r="E2663">
        <v>74268000</v>
      </c>
      <c r="F2663">
        <v>187565</v>
      </c>
      <c r="G2663">
        <v>187565</v>
      </c>
      <c r="H2663">
        <v>187565</v>
      </c>
      <c r="I2663">
        <v>31215000</v>
      </c>
      <c r="J2663">
        <v>0.99248042531209957</v>
      </c>
      <c r="K2663">
        <v>2.506524895966822E-3</v>
      </c>
      <c r="L2663">
        <v>2.506524895966822E-3</v>
      </c>
      <c r="M2663">
        <v>2.506524895966822E-3</v>
      </c>
      <c r="N2663">
        <f t="shared" si="205"/>
        <v>26.146237391990887</v>
      </c>
      <c r="O2663">
        <f t="shared" si="206"/>
        <v>17.517031117656259</v>
      </c>
      <c r="P2663">
        <f t="shared" si="207"/>
        <v>17.517031117656259</v>
      </c>
      <c r="Q2663">
        <f t="shared" si="208"/>
        <v>17.517031117656259</v>
      </c>
      <c r="R2663">
        <f t="shared" si="209"/>
        <v>24.89573613000594</v>
      </c>
    </row>
    <row r="2664" spans="1:18" x14ac:dyDescent="0.25">
      <c r="A2664" t="s">
        <v>3368</v>
      </c>
      <c r="B2664" t="s">
        <v>10772</v>
      </c>
      <c r="C2664" t="s">
        <v>3370</v>
      </c>
      <c r="D2664" s="2" t="s">
        <v>3369</v>
      </c>
      <c r="E2664">
        <v>187565</v>
      </c>
      <c r="F2664">
        <v>187565</v>
      </c>
      <c r="G2664">
        <v>187565</v>
      </c>
      <c r="H2664">
        <v>75332000</v>
      </c>
      <c r="I2664">
        <v>44668000</v>
      </c>
      <c r="J2664">
        <v>2.4713848576636351E-3</v>
      </c>
      <c r="K2664">
        <v>2.4713848576636351E-3</v>
      </c>
      <c r="L2664">
        <v>2.4713848576636351E-3</v>
      </c>
      <c r="M2664">
        <v>0.99258584542700912</v>
      </c>
      <c r="N2664">
        <f t="shared" si="205"/>
        <v>17.517031117656259</v>
      </c>
      <c r="O2664">
        <f t="shared" si="206"/>
        <v>17.517031117656259</v>
      </c>
      <c r="P2664">
        <f t="shared" si="207"/>
        <v>17.517031117656259</v>
      </c>
      <c r="Q2664">
        <f t="shared" si="208"/>
        <v>26.166759496366733</v>
      </c>
      <c r="R2664">
        <f t="shared" si="209"/>
        <v>25.412738323941642</v>
      </c>
    </row>
    <row r="2665" spans="1:18" x14ac:dyDescent="0.25">
      <c r="A2665" t="s">
        <v>7603</v>
      </c>
      <c r="B2665" t="s">
        <v>9767</v>
      </c>
      <c r="C2665" t="s">
        <v>2273</v>
      </c>
      <c r="D2665" s="2" t="s">
        <v>5175</v>
      </c>
      <c r="E2665">
        <v>187565</v>
      </c>
      <c r="F2665">
        <v>187565</v>
      </c>
      <c r="G2665">
        <v>187565</v>
      </c>
      <c r="H2665">
        <v>75389000</v>
      </c>
      <c r="I2665">
        <v>187565</v>
      </c>
      <c r="J2665">
        <v>2.4695301401765953E-3</v>
      </c>
      <c r="K2665">
        <v>2.4695301401765953E-3</v>
      </c>
      <c r="L2665">
        <v>2.4695301401765953E-3</v>
      </c>
      <c r="M2665">
        <v>0.99259140957947023</v>
      </c>
      <c r="N2665">
        <f t="shared" si="205"/>
        <v>17.517031117656259</v>
      </c>
      <c r="O2665">
        <f t="shared" si="206"/>
        <v>17.517031117656259</v>
      </c>
      <c r="P2665">
        <f t="shared" si="207"/>
        <v>17.517031117656259</v>
      </c>
      <c r="Q2665">
        <f t="shared" si="208"/>
        <v>26.167850699599875</v>
      </c>
      <c r="R2665">
        <f t="shared" si="209"/>
        <v>17.517031117656259</v>
      </c>
    </row>
    <row r="2666" spans="1:18" x14ac:dyDescent="0.25">
      <c r="A2666" s="4" t="s">
        <v>1981</v>
      </c>
      <c r="B2666" s="4" t="s">
        <v>9498</v>
      </c>
      <c r="C2666" s="4" t="s">
        <v>1982</v>
      </c>
      <c r="D2666" s="4" t="s">
        <v>5900</v>
      </c>
      <c r="E2666" s="4">
        <v>3601300000</v>
      </c>
      <c r="F2666" s="4">
        <v>8997500</v>
      </c>
      <c r="G2666" s="4">
        <v>36506000</v>
      </c>
      <c r="H2666" s="4">
        <v>187565</v>
      </c>
      <c r="I2666" s="2">
        <v>153950000</v>
      </c>
      <c r="J2666">
        <v>0.98747157199300684</v>
      </c>
      <c r="K2666">
        <v>2.467102287786932E-3</v>
      </c>
      <c r="L2666">
        <v>1.0009895650786301E-2</v>
      </c>
      <c r="M2666">
        <v>5.143006841997843E-5</v>
      </c>
      <c r="N2666">
        <f t="shared" si="205"/>
        <v>31.74587063970845</v>
      </c>
      <c r="O2666">
        <f t="shared" si="206"/>
        <v>23.101092766474178</v>
      </c>
      <c r="P2666">
        <f t="shared" si="207"/>
        <v>25.121630264063295</v>
      </c>
      <c r="Q2666">
        <f t="shared" si="208"/>
        <v>17.517031117656259</v>
      </c>
      <c r="R2666">
        <f t="shared" si="209"/>
        <v>27.19788662648163</v>
      </c>
    </row>
    <row r="2667" spans="1:18" x14ac:dyDescent="0.25">
      <c r="A2667" t="s">
        <v>7340</v>
      </c>
      <c r="B2667" t="s">
        <v>11180</v>
      </c>
      <c r="C2667" t="s">
        <v>3771</v>
      </c>
      <c r="D2667" s="2" t="s">
        <v>11181</v>
      </c>
      <c r="E2667">
        <v>75506000</v>
      </c>
      <c r="F2667">
        <v>187565</v>
      </c>
      <c r="G2667">
        <v>187565</v>
      </c>
      <c r="H2667">
        <v>187565</v>
      </c>
      <c r="I2667">
        <v>187565</v>
      </c>
      <c r="J2667">
        <v>0.99260280460970185</v>
      </c>
      <c r="K2667">
        <v>2.4657317967660677E-3</v>
      </c>
      <c r="L2667">
        <v>2.4657317967660677E-3</v>
      </c>
      <c r="M2667">
        <v>2.4657317967660677E-3</v>
      </c>
      <c r="N2667">
        <f t="shared" si="205"/>
        <v>26.170087955355346</v>
      </c>
      <c r="O2667">
        <f t="shared" si="206"/>
        <v>17.517031117656259</v>
      </c>
      <c r="P2667">
        <f t="shared" si="207"/>
        <v>17.517031117656259</v>
      </c>
      <c r="Q2667">
        <f t="shared" si="208"/>
        <v>17.517031117656259</v>
      </c>
      <c r="R2667">
        <f t="shared" si="209"/>
        <v>17.517031117656259</v>
      </c>
    </row>
    <row r="2668" spans="1:18" x14ac:dyDescent="0.25">
      <c r="A2668" t="s">
        <v>7490</v>
      </c>
      <c r="B2668" t="s">
        <v>7751</v>
      </c>
      <c r="C2668" t="s">
        <v>21</v>
      </c>
      <c r="D2668" s="2" t="s">
        <v>20</v>
      </c>
      <c r="E2668">
        <v>187565</v>
      </c>
      <c r="F2668">
        <v>187565</v>
      </c>
      <c r="G2668">
        <v>187565</v>
      </c>
      <c r="H2668">
        <v>75508000</v>
      </c>
      <c r="I2668">
        <v>187565</v>
      </c>
      <c r="J2668">
        <v>2.4656669693894607E-3</v>
      </c>
      <c r="K2668">
        <v>2.4656669693894607E-3</v>
      </c>
      <c r="L2668">
        <v>2.4656669693894607E-3</v>
      </c>
      <c r="M2668">
        <v>0.99260299909183158</v>
      </c>
      <c r="N2668">
        <f t="shared" si="205"/>
        <v>17.517031117656259</v>
      </c>
      <c r="O2668">
        <f t="shared" si="206"/>
        <v>17.517031117656259</v>
      </c>
      <c r="P2668">
        <f t="shared" si="207"/>
        <v>17.517031117656259</v>
      </c>
      <c r="Q2668">
        <f t="shared" si="208"/>
        <v>26.170126168899543</v>
      </c>
      <c r="R2668">
        <f t="shared" si="209"/>
        <v>17.517031117656259</v>
      </c>
    </row>
    <row r="2669" spans="1:18" x14ac:dyDescent="0.25">
      <c r="A2669" t="s">
        <v>3159</v>
      </c>
      <c r="B2669" t="s">
        <v>10575</v>
      </c>
      <c r="C2669" t="s">
        <v>3160</v>
      </c>
      <c r="D2669" s="2" t="s">
        <v>5340</v>
      </c>
      <c r="E2669">
        <v>187565</v>
      </c>
      <c r="F2669">
        <v>187565</v>
      </c>
      <c r="G2669">
        <v>187565</v>
      </c>
      <c r="H2669">
        <v>75579000</v>
      </c>
      <c r="I2669">
        <v>31632000</v>
      </c>
      <c r="J2669">
        <v>2.4633678039344934E-3</v>
      </c>
      <c r="K2669">
        <v>2.4633678039344934E-3</v>
      </c>
      <c r="L2669">
        <v>2.4633678039344934E-3</v>
      </c>
      <c r="M2669">
        <v>0.99260989658819654</v>
      </c>
      <c r="N2669">
        <f t="shared" si="205"/>
        <v>17.517031117656259</v>
      </c>
      <c r="O2669">
        <f t="shared" si="206"/>
        <v>17.517031117656259</v>
      </c>
      <c r="P2669">
        <f t="shared" si="207"/>
        <v>17.517031117656259</v>
      </c>
      <c r="Q2669">
        <f t="shared" si="208"/>
        <v>26.171482094365579</v>
      </c>
      <c r="R2669">
        <f t="shared" si="209"/>
        <v>24.914881440391298</v>
      </c>
    </row>
    <row r="2670" spans="1:18" x14ac:dyDescent="0.25">
      <c r="A2670" t="s">
        <v>7506</v>
      </c>
      <c r="B2670" t="s">
        <v>8965</v>
      </c>
      <c r="C2670" t="s">
        <v>1415</v>
      </c>
      <c r="D2670" s="2" t="s">
        <v>4948</v>
      </c>
      <c r="E2670">
        <v>187565</v>
      </c>
      <c r="F2670">
        <v>187565</v>
      </c>
      <c r="G2670">
        <v>187565</v>
      </c>
      <c r="H2670">
        <v>75585000</v>
      </c>
      <c r="I2670">
        <v>187565</v>
      </c>
      <c r="J2670">
        <v>2.463173704732625E-3</v>
      </c>
      <c r="K2670">
        <v>2.463173704732625E-3</v>
      </c>
      <c r="L2670">
        <v>2.463173704732625E-3</v>
      </c>
      <c r="M2670">
        <v>0.99261047888580212</v>
      </c>
      <c r="N2670">
        <f t="shared" si="205"/>
        <v>17.517031117656259</v>
      </c>
      <c r="O2670">
        <f t="shared" si="206"/>
        <v>17.517031117656259</v>
      </c>
      <c r="P2670">
        <f t="shared" si="207"/>
        <v>17.517031117656259</v>
      </c>
      <c r="Q2670">
        <f t="shared" si="208"/>
        <v>26.171596621240358</v>
      </c>
      <c r="R2670">
        <f t="shared" si="209"/>
        <v>17.517031117656259</v>
      </c>
    </row>
    <row r="2671" spans="1:18" x14ac:dyDescent="0.25">
      <c r="A2671" t="s">
        <v>3006</v>
      </c>
      <c r="B2671" t="s">
        <v>10447</v>
      </c>
      <c r="C2671" t="s">
        <v>3007</v>
      </c>
      <c r="D2671" s="2" t="s">
        <v>10448</v>
      </c>
      <c r="E2671">
        <v>75847000</v>
      </c>
      <c r="F2671">
        <v>187565</v>
      </c>
      <c r="G2671">
        <v>187565</v>
      </c>
      <c r="H2671">
        <v>187565</v>
      </c>
      <c r="I2671">
        <v>187565</v>
      </c>
      <c r="J2671">
        <v>0.99263581669839152</v>
      </c>
      <c r="K2671">
        <v>2.4547277672028397E-3</v>
      </c>
      <c r="L2671">
        <v>2.4547277672028397E-3</v>
      </c>
      <c r="M2671">
        <v>2.4547277672028397E-3</v>
      </c>
      <c r="N2671">
        <f t="shared" si="205"/>
        <v>26.176588782446316</v>
      </c>
      <c r="O2671">
        <f t="shared" si="206"/>
        <v>17.517031117656259</v>
      </c>
      <c r="P2671">
        <f t="shared" si="207"/>
        <v>17.517031117656259</v>
      </c>
      <c r="Q2671">
        <f t="shared" si="208"/>
        <v>17.517031117656259</v>
      </c>
      <c r="R2671">
        <f t="shared" si="209"/>
        <v>17.517031117656259</v>
      </c>
    </row>
    <row r="2672" spans="1:18" x14ac:dyDescent="0.25">
      <c r="A2672" t="s">
        <v>7471</v>
      </c>
      <c r="B2672" t="s">
        <v>8184</v>
      </c>
      <c r="C2672" t="s">
        <v>616</v>
      </c>
      <c r="D2672" s="2" t="s">
        <v>615</v>
      </c>
      <c r="E2672">
        <v>25068000</v>
      </c>
      <c r="F2672">
        <v>187565</v>
      </c>
      <c r="G2672">
        <v>187565</v>
      </c>
      <c r="H2672">
        <v>51318000</v>
      </c>
      <c r="I2672">
        <v>187565</v>
      </c>
      <c r="J2672">
        <v>0.32657153431691271</v>
      </c>
      <c r="K2672">
        <v>2.4434893024633691E-3</v>
      </c>
      <c r="L2672">
        <v>2.4434893024633691E-3</v>
      </c>
      <c r="M2672">
        <v>0.66854148707816052</v>
      </c>
      <c r="N2672">
        <f t="shared" si="205"/>
        <v>24.579343562450351</v>
      </c>
      <c r="O2672">
        <f t="shared" si="206"/>
        <v>17.517031117656259</v>
      </c>
      <c r="P2672">
        <f t="shared" si="207"/>
        <v>17.517031117656259</v>
      </c>
      <c r="Q2672">
        <f t="shared" si="208"/>
        <v>25.612961610042355</v>
      </c>
      <c r="R2672">
        <f t="shared" si="209"/>
        <v>17.517031117656259</v>
      </c>
    </row>
    <row r="2673" spans="1:18" x14ac:dyDescent="0.25">
      <c r="A2673" t="s">
        <v>7591</v>
      </c>
      <c r="B2673" t="s">
        <v>8842</v>
      </c>
      <c r="C2673" t="s">
        <v>1308</v>
      </c>
      <c r="D2673" s="2" t="s">
        <v>8843</v>
      </c>
      <c r="E2673">
        <v>187565</v>
      </c>
      <c r="F2673">
        <v>187565</v>
      </c>
      <c r="G2673">
        <v>187565</v>
      </c>
      <c r="H2673">
        <v>76250000</v>
      </c>
      <c r="I2673">
        <v>187565</v>
      </c>
      <c r="J2673">
        <v>2.4418489678040851E-3</v>
      </c>
      <c r="K2673">
        <v>2.4418489678040851E-3</v>
      </c>
      <c r="L2673">
        <v>2.4418489678040851E-3</v>
      </c>
      <c r="M2673">
        <v>0.99267445309658775</v>
      </c>
      <c r="N2673">
        <f t="shared" si="205"/>
        <v>17.517031117656259</v>
      </c>
      <c r="O2673">
        <f t="shared" si="206"/>
        <v>17.517031117656259</v>
      </c>
      <c r="P2673">
        <f t="shared" si="207"/>
        <v>17.517031117656259</v>
      </c>
      <c r="Q2673">
        <f t="shared" si="208"/>
        <v>26.184234001774424</v>
      </c>
      <c r="R2673">
        <f t="shared" si="209"/>
        <v>17.517031117656259</v>
      </c>
    </row>
    <row r="2674" spans="1:18" x14ac:dyDescent="0.25">
      <c r="A2674" t="s">
        <v>7505</v>
      </c>
      <c r="B2674" t="s">
        <v>8828</v>
      </c>
      <c r="C2674" t="s">
        <v>1301</v>
      </c>
      <c r="D2674" s="2" t="s">
        <v>5449</v>
      </c>
      <c r="E2674">
        <v>187565</v>
      </c>
      <c r="F2674">
        <v>187565</v>
      </c>
      <c r="G2674">
        <v>187565</v>
      </c>
      <c r="H2674">
        <v>76324000</v>
      </c>
      <c r="I2674">
        <v>187565</v>
      </c>
      <c r="J2674">
        <v>2.4394987975487827E-3</v>
      </c>
      <c r="K2674">
        <v>2.4394987975487827E-3</v>
      </c>
      <c r="L2674">
        <v>2.4394987975487827E-3</v>
      </c>
      <c r="M2674">
        <v>0.99268150360735363</v>
      </c>
      <c r="N2674">
        <f t="shared" si="205"/>
        <v>17.517031117656259</v>
      </c>
      <c r="O2674">
        <f t="shared" si="206"/>
        <v>17.517031117656259</v>
      </c>
      <c r="P2674">
        <f t="shared" si="207"/>
        <v>17.517031117656259</v>
      </c>
      <c r="Q2674">
        <f t="shared" si="208"/>
        <v>26.185633446521198</v>
      </c>
      <c r="R2674">
        <f t="shared" si="209"/>
        <v>17.517031117656259</v>
      </c>
    </row>
    <row r="2675" spans="1:18" x14ac:dyDescent="0.25">
      <c r="A2675" t="s">
        <v>7283</v>
      </c>
      <c r="B2675" t="s">
        <v>9899</v>
      </c>
      <c r="C2675" t="s">
        <v>2418</v>
      </c>
      <c r="D2675" s="2" t="s">
        <v>5474</v>
      </c>
      <c r="E2675">
        <v>187565</v>
      </c>
      <c r="F2675">
        <v>187565</v>
      </c>
      <c r="G2675">
        <v>187565</v>
      </c>
      <c r="H2675">
        <v>77265000</v>
      </c>
      <c r="I2675">
        <v>52008000</v>
      </c>
      <c r="J2675">
        <v>2.4100032771110593E-3</v>
      </c>
      <c r="K2675">
        <v>2.4100032771110593E-3</v>
      </c>
      <c r="L2675">
        <v>2.4100032771110593E-3</v>
      </c>
      <c r="M2675">
        <v>0.99276999016866685</v>
      </c>
      <c r="N2675">
        <f t="shared" si="205"/>
        <v>17.517031117656259</v>
      </c>
      <c r="O2675">
        <f t="shared" si="206"/>
        <v>17.517031117656259</v>
      </c>
      <c r="P2675">
        <f t="shared" si="207"/>
        <v>17.517031117656259</v>
      </c>
      <c r="Q2675">
        <f t="shared" si="208"/>
        <v>26.203311704993897</v>
      </c>
      <c r="R2675">
        <f t="shared" si="209"/>
        <v>25.632230223476917</v>
      </c>
    </row>
    <row r="2676" spans="1:18" x14ac:dyDescent="0.25">
      <c r="A2676" t="s">
        <v>7539</v>
      </c>
      <c r="B2676" t="s">
        <v>10139</v>
      </c>
      <c r="C2676" t="s">
        <v>2666</v>
      </c>
      <c r="D2676" s="2" t="s">
        <v>5530</v>
      </c>
      <c r="E2676">
        <v>187565</v>
      </c>
      <c r="F2676">
        <v>187565</v>
      </c>
      <c r="G2676">
        <v>187565</v>
      </c>
      <c r="H2676">
        <v>77588000</v>
      </c>
      <c r="I2676">
        <v>187565</v>
      </c>
      <c r="J2676">
        <v>2.4000426355773293E-3</v>
      </c>
      <c r="K2676">
        <v>2.4000426355773293E-3</v>
      </c>
      <c r="L2676">
        <v>2.4000426355773293E-3</v>
      </c>
      <c r="M2676">
        <v>0.99279987209326803</v>
      </c>
      <c r="N2676">
        <f t="shared" si="205"/>
        <v>17.517031117656259</v>
      </c>
      <c r="O2676">
        <f t="shared" si="206"/>
        <v>17.517031117656259</v>
      </c>
      <c r="P2676">
        <f t="shared" si="207"/>
        <v>17.517031117656259</v>
      </c>
      <c r="Q2676">
        <f t="shared" si="208"/>
        <v>26.209330202201105</v>
      </c>
      <c r="R2676">
        <f t="shared" si="209"/>
        <v>17.517031117656259</v>
      </c>
    </row>
    <row r="2677" spans="1:18" x14ac:dyDescent="0.25">
      <c r="A2677" t="s">
        <v>7584</v>
      </c>
      <c r="B2677" t="s">
        <v>8754</v>
      </c>
      <c r="C2677" t="s">
        <v>1143</v>
      </c>
      <c r="D2677" s="2" t="s">
        <v>8618</v>
      </c>
      <c r="E2677">
        <v>187565</v>
      </c>
      <c r="F2677">
        <v>187565</v>
      </c>
      <c r="G2677">
        <v>187565</v>
      </c>
      <c r="H2677">
        <v>77888000</v>
      </c>
      <c r="I2677">
        <v>187565</v>
      </c>
      <c r="J2677">
        <v>2.3908647335756554E-3</v>
      </c>
      <c r="K2677">
        <v>2.3908647335756554E-3</v>
      </c>
      <c r="L2677">
        <v>2.3908647335756554E-3</v>
      </c>
      <c r="M2677">
        <v>0.99282740579927309</v>
      </c>
      <c r="N2677">
        <f t="shared" si="205"/>
        <v>17.517031117656259</v>
      </c>
      <c r="O2677">
        <f t="shared" si="206"/>
        <v>17.517031117656259</v>
      </c>
      <c r="P2677">
        <f t="shared" si="207"/>
        <v>17.517031117656259</v>
      </c>
      <c r="Q2677">
        <f t="shared" si="208"/>
        <v>26.214897737375818</v>
      </c>
      <c r="R2677">
        <f t="shared" si="209"/>
        <v>17.517031117656259</v>
      </c>
    </row>
    <row r="2678" spans="1:18" x14ac:dyDescent="0.25">
      <c r="A2678" t="s">
        <v>4599</v>
      </c>
      <c r="B2678" t="s">
        <v>11919</v>
      </c>
      <c r="C2678" t="s">
        <v>4600</v>
      </c>
      <c r="D2678" s="2" t="s">
        <v>5867</v>
      </c>
      <c r="E2678">
        <v>187565</v>
      </c>
      <c r="F2678">
        <v>187565</v>
      </c>
      <c r="G2678">
        <v>187565</v>
      </c>
      <c r="H2678">
        <v>78359000</v>
      </c>
      <c r="I2678">
        <v>187565</v>
      </c>
      <c r="J2678">
        <v>2.3765961944937956E-3</v>
      </c>
      <c r="K2678">
        <v>2.3765961944937956E-3</v>
      </c>
      <c r="L2678">
        <v>2.3765961944937956E-3</v>
      </c>
      <c r="M2678">
        <v>0.99287021141651866</v>
      </c>
      <c r="N2678">
        <f t="shared" si="205"/>
        <v>17.517031117656259</v>
      </c>
      <c r="O2678">
        <f t="shared" si="206"/>
        <v>17.517031117656259</v>
      </c>
      <c r="P2678">
        <f t="shared" si="207"/>
        <v>17.517031117656259</v>
      </c>
      <c r="Q2678">
        <f t="shared" si="208"/>
        <v>26.223595650583672</v>
      </c>
      <c r="R2678">
        <f t="shared" si="209"/>
        <v>17.517031117656259</v>
      </c>
    </row>
    <row r="2679" spans="1:18" x14ac:dyDescent="0.25">
      <c r="A2679" t="s">
        <v>7361</v>
      </c>
      <c r="B2679" t="s">
        <v>8404</v>
      </c>
      <c r="C2679" t="s">
        <v>847</v>
      </c>
      <c r="D2679" s="2" t="s">
        <v>846</v>
      </c>
      <c r="E2679">
        <v>78945000</v>
      </c>
      <c r="F2679">
        <v>187565</v>
      </c>
      <c r="G2679">
        <v>187565</v>
      </c>
      <c r="H2679">
        <v>187565</v>
      </c>
      <c r="I2679">
        <v>187565</v>
      </c>
      <c r="J2679">
        <v>0.99292276049506911</v>
      </c>
      <c r="K2679">
        <v>2.3590798349769791E-3</v>
      </c>
      <c r="L2679">
        <v>2.3590798349769791E-3</v>
      </c>
      <c r="M2679">
        <v>2.3590798349769791E-3</v>
      </c>
      <c r="N2679">
        <f t="shared" si="205"/>
        <v>26.234344559763379</v>
      </c>
      <c r="O2679">
        <f t="shared" si="206"/>
        <v>17.517031117656259</v>
      </c>
      <c r="P2679">
        <f t="shared" si="207"/>
        <v>17.517031117656259</v>
      </c>
      <c r="Q2679">
        <f t="shared" si="208"/>
        <v>17.517031117656259</v>
      </c>
      <c r="R2679">
        <f t="shared" si="209"/>
        <v>17.517031117656259</v>
      </c>
    </row>
    <row r="2680" spans="1:18" x14ac:dyDescent="0.25">
      <c r="A2680" t="s">
        <v>7690</v>
      </c>
      <c r="B2680" t="s">
        <v>10677</v>
      </c>
      <c r="C2680" t="s">
        <v>3262</v>
      </c>
      <c r="D2680" s="2" t="s">
        <v>5722</v>
      </c>
      <c r="E2680">
        <v>187565</v>
      </c>
      <c r="F2680">
        <v>187565</v>
      </c>
      <c r="G2680">
        <v>79047000</v>
      </c>
      <c r="H2680">
        <v>187565</v>
      </c>
      <c r="I2680">
        <v>187565</v>
      </c>
      <c r="J2680">
        <v>2.356057261618701E-3</v>
      </c>
      <c r="K2680">
        <v>2.356057261618701E-3</v>
      </c>
      <c r="L2680">
        <v>0.99293182821514392</v>
      </c>
      <c r="M2680">
        <v>2.356057261618701E-3</v>
      </c>
      <c r="N2680">
        <f t="shared" si="205"/>
        <v>17.517031117656259</v>
      </c>
      <c r="O2680">
        <f t="shared" si="206"/>
        <v>17.517031117656259</v>
      </c>
      <c r="P2680">
        <f t="shared" si="207"/>
        <v>26.236207374521285</v>
      </c>
      <c r="Q2680">
        <f t="shared" si="208"/>
        <v>17.517031117656259</v>
      </c>
      <c r="R2680">
        <f t="shared" si="209"/>
        <v>17.517031117656259</v>
      </c>
    </row>
    <row r="2681" spans="1:18" x14ac:dyDescent="0.25">
      <c r="A2681" t="s">
        <v>1924</v>
      </c>
      <c r="B2681" t="s">
        <v>9440</v>
      </c>
      <c r="C2681" t="s">
        <v>1925</v>
      </c>
      <c r="D2681" s="2" t="s">
        <v>9441</v>
      </c>
      <c r="E2681">
        <v>187565</v>
      </c>
      <c r="F2681">
        <v>187565</v>
      </c>
      <c r="G2681">
        <v>187565</v>
      </c>
      <c r="H2681">
        <v>79265000</v>
      </c>
      <c r="I2681">
        <v>187565</v>
      </c>
      <c r="J2681">
        <v>2.349623147705818E-3</v>
      </c>
      <c r="K2681">
        <v>2.349623147705818E-3</v>
      </c>
      <c r="L2681">
        <v>2.349623147705818E-3</v>
      </c>
      <c r="M2681">
        <v>0.99295113055688256</v>
      </c>
      <c r="N2681">
        <f t="shared" si="205"/>
        <v>17.517031117656259</v>
      </c>
      <c r="O2681">
        <f t="shared" si="206"/>
        <v>17.517031117656259</v>
      </c>
      <c r="P2681">
        <f t="shared" si="207"/>
        <v>17.517031117656259</v>
      </c>
      <c r="Q2681">
        <f t="shared" si="208"/>
        <v>26.240180638932124</v>
      </c>
      <c r="R2681">
        <f t="shared" si="209"/>
        <v>17.517031117656259</v>
      </c>
    </row>
    <row r="2682" spans="1:18" x14ac:dyDescent="0.25">
      <c r="A2682" t="s">
        <v>4141</v>
      </c>
      <c r="B2682" t="s">
        <v>11520</v>
      </c>
      <c r="C2682" t="s">
        <v>4142</v>
      </c>
      <c r="D2682" s="2" t="s">
        <v>5072</v>
      </c>
      <c r="E2682">
        <v>187565</v>
      </c>
      <c r="F2682">
        <v>187565</v>
      </c>
      <c r="G2682">
        <v>187565</v>
      </c>
      <c r="H2682">
        <v>79375000</v>
      </c>
      <c r="I2682">
        <v>187565</v>
      </c>
      <c r="J2682">
        <v>2.3463898977822664E-3</v>
      </c>
      <c r="K2682">
        <v>2.3463898977822664E-3</v>
      </c>
      <c r="L2682">
        <v>2.3463898977822664E-3</v>
      </c>
      <c r="M2682">
        <v>0.99296083030665316</v>
      </c>
      <c r="N2682">
        <f t="shared" si="205"/>
        <v>17.517031117656259</v>
      </c>
      <c r="O2682">
        <f t="shared" si="206"/>
        <v>17.517031117656259</v>
      </c>
      <c r="P2682">
        <f t="shared" si="207"/>
        <v>17.517031117656259</v>
      </c>
      <c r="Q2682">
        <f t="shared" si="208"/>
        <v>26.242181350983699</v>
      </c>
      <c r="R2682">
        <f t="shared" si="209"/>
        <v>17.517031117656259</v>
      </c>
    </row>
    <row r="2683" spans="1:18" x14ac:dyDescent="0.25">
      <c r="A2683" t="s">
        <v>7264</v>
      </c>
      <c r="B2683" t="s">
        <v>11185</v>
      </c>
      <c r="C2683" t="s">
        <v>3778</v>
      </c>
      <c r="D2683" s="2" t="s">
        <v>5885</v>
      </c>
      <c r="E2683">
        <v>187565</v>
      </c>
      <c r="F2683">
        <v>187565</v>
      </c>
      <c r="G2683">
        <v>187565</v>
      </c>
      <c r="H2683">
        <v>79823000</v>
      </c>
      <c r="I2683">
        <v>67632000</v>
      </c>
      <c r="J2683">
        <v>2.3333131597605768E-3</v>
      </c>
      <c r="K2683">
        <v>2.3333131597605768E-3</v>
      </c>
      <c r="L2683">
        <v>2.3333131597605768E-3</v>
      </c>
      <c r="M2683">
        <v>0.99300006052071832</v>
      </c>
      <c r="N2683">
        <f t="shared" si="205"/>
        <v>17.517031117656259</v>
      </c>
      <c r="O2683">
        <f t="shared" si="206"/>
        <v>17.517031117656259</v>
      </c>
      <c r="P2683">
        <f t="shared" si="207"/>
        <v>17.517031117656259</v>
      </c>
      <c r="Q2683">
        <f t="shared" si="208"/>
        <v>26.250301165107704</v>
      </c>
      <c r="R2683">
        <f t="shared" si="209"/>
        <v>26.011202681692879</v>
      </c>
    </row>
    <row r="2684" spans="1:18" x14ac:dyDescent="0.25">
      <c r="A2684" t="s">
        <v>7568</v>
      </c>
      <c r="B2684" t="s">
        <v>8123</v>
      </c>
      <c r="C2684" t="s">
        <v>560</v>
      </c>
      <c r="D2684" s="2" t="s">
        <v>8124</v>
      </c>
      <c r="E2684">
        <v>187565</v>
      </c>
      <c r="F2684">
        <v>187565</v>
      </c>
      <c r="G2684">
        <v>187565</v>
      </c>
      <c r="H2684">
        <v>80535000</v>
      </c>
      <c r="I2684">
        <v>187565</v>
      </c>
      <c r="J2684">
        <v>2.3128277566951808E-3</v>
      </c>
      <c r="K2684">
        <v>2.3128277566951808E-3</v>
      </c>
      <c r="L2684">
        <v>2.3128277566951808E-3</v>
      </c>
      <c r="M2684">
        <v>0.9930615167299145</v>
      </c>
      <c r="N2684">
        <f t="shared" si="205"/>
        <v>17.517031117656259</v>
      </c>
      <c r="O2684">
        <f t="shared" si="206"/>
        <v>17.517031117656259</v>
      </c>
      <c r="P2684">
        <f t="shared" si="207"/>
        <v>17.517031117656259</v>
      </c>
      <c r="Q2684">
        <f t="shared" si="208"/>
        <v>26.263112569831147</v>
      </c>
      <c r="R2684">
        <f t="shared" si="209"/>
        <v>17.517031117656259</v>
      </c>
    </row>
    <row r="2685" spans="1:18" x14ac:dyDescent="0.25">
      <c r="A2685" t="s">
        <v>3857</v>
      </c>
      <c r="B2685" t="s">
        <v>11269</v>
      </c>
      <c r="C2685" t="s">
        <v>3859</v>
      </c>
      <c r="D2685" s="2" t="s">
        <v>3858</v>
      </c>
      <c r="E2685">
        <v>80801000</v>
      </c>
      <c r="F2685">
        <v>187565</v>
      </c>
      <c r="G2685">
        <v>187565</v>
      </c>
      <c r="H2685">
        <v>187565</v>
      </c>
      <c r="I2685">
        <v>187565</v>
      </c>
      <c r="J2685">
        <v>0.99308420051473822</v>
      </c>
      <c r="K2685">
        <v>2.3052664950872744E-3</v>
      </c>
      <c r="L2685">
        <v>2.3052664950872744E-3</v>
      </c>
      <c r="M2685">
        <v>2.3052664950872744E-3</v>
      </c>
      <c r="N2685">
        <f t="shared" si="205"/>
        <v>26.267869812214762</v>
      </c>
      <c r="O2685">
        <f t="shared" si="206"/>
        <v>17.517031117656259</v>
      </c>
      <c r="P2685">
        <f t="shared" si="207"/>
        <v>17.517031117656259</v>
      </c>
      <c r="Q2685">
        <f t="shared" si="208"/>
        <v>17.517031117656259</v>
      </c>
      <c r="R2685">
        <f t="shared" si="209"/>
        <v>17.517031117656259</v>
      </c>
    </row>
    <row r="2686" spans="1:18" x14ac:dyDescent="0.25">
      <c r="A2686" t="s">
        <v>4358</v>
      </c>
      <c r="B2686" t="s">
        <v>11723</v>
      </c>
      <c r="C2686" t="s">
        <v>4359</v>
      </c>
      <c r="D2686" s="2" t="s">
        <v>11724</v>
      </c>
      <c r="E2686">
        <v>81001000</v>
      </c>
      <c r="F2686">
        <v>187565</v>
      </c>
      <c r="G2686">
        <v>187565</v>
      </c>
      <c r="H2686">
        <v>187565</v>
      </c>
      <c r="I2686">
        <v>187565</v>
      </c>
      <c r="J2686">
        <v>0.99310115854854297</v>
      </c>
      <c r="K2686">
        <v>2.2996138171523495E-3</v>
      </c>
      <c r="L2686">
        <v>2.2996138171523495E-3</v>
      </c>
      <c r="M2686">
        <v>2.2996138171523495E-3</v>
      </c>
      <c r="N2686">
        <f t="shared" si="205"/>
        <v>26.271436383148743</v>
      </c>
      <c r="O2686">
        <f t="shared" si="206"/>
        <v>17.517031117656259</v>
      </c>
      <c r="P2686">
        <f t="shared" si="207"/>
        <v>17.517031117656259</v>
      </c>
      <c r="Q2686">
        <f t="shared" si="208"/>
        <v>17.517031117656259</v>
      </c>
      <c r="R2686">
        <f t="shared" si="209"/>
        <v>17.517031117656259</v>
      </c>
    </row>
    <row r="2687" spans="1:18" x14ac:dyDescent="0.25">
      <c r="A2687" s="2" t="s">
        <v>7333</v>
      </c>
      <c r="B2687" s="2" t="s">
        <v>10008</v>
      </c>
      <c r="C2687" t="s">
        <v>1208</v>
      </c>
      <c r="D2687" s="2" t="s">
        <v>10009</v>
      </c>
      <c r="E2687">
        <v>81304000</v>
      </c>
      <c r="F2687">
        <v>187565</v>
      </c>
      <c r="G2687">
        <v>187565</v>
      </c>
      <c r="H2687">
        <v>187565</v>
      </c>
      <c r="I2687">
        <v>187565</v>
      </c>
      <c r="J2687">
        <v>0.99312669211820503</v>
      </c>
      <c r="K2687">
        <v>2.2911026272649702E-3</v>
      </c>
      <c r="L2687">
        <v>2.2911026272649702E-3</v>
      </c>
      <c r="M2687">
        <v>2.2911026272649702E-3</v>
      </c>
      <c r="N2687">
        <f t="shared" si="205"/>
        <v>26.276822996071562</v>
      </c>
      <c r="O2687">
        <f t="shared" si="206"/>
        <v>17.517031117656259</v>
      </c>
      <c r="P2687">
        <f t="shared" si="207"/>
        <v>17.517031117656259</v>
      </c>
      <c r="Q2687">
        <f t="shared" si="208"/>
        <v>17.517031117656259</v>
      </c>
      <c r="R2687">
        <f t="shared" si="209"/>
        <v>17.517031117656259</v>
      </c>
    </row>
    <row r="2688" spans="1:18" x14ac:dyDescent="0.25">
      <c r="A2688" t="s">
        <v>3569</v>
      </c>
      <c r="B2688" t="s">
        <v>10965</v>
      </c>
      <c r="C2688" t="s">
        <v>3570</v>
      </c>
      <c r="D2688" s="2" t="s">
        <v>5895</v>
      </c>
      <c r="E2688">
        <v>187565</v>
      </c>
      <c r="F2688">
        <v>187565</v>
      </c>
      <c r="G2688">
        <v>187565</v>
      </c>
      <c r="H2688">
        <v>81738000</v>
      </c>
      <c r="I2688">
        <v>187565</v>
      </c>
      <c r="J2688">
        <v>2.2790208515250086E-3</v>
      </c>
      <c r="K2688">
        <v>2.2790208515250086E-3</v>
      </c>
      <c r="L2688">
        <v>2.2790208515250086E-3</v>
      </c>
      <c r="M2688">
        <v>0.99316293744542494</v>
      </c>
      <c r="N2688">
        <f t="shared" si="205"/>
        <v>17.517031117656259</v>
      </c>
      <c r="O2688">
        <f t="shared" si="206"/>
        <v>17.517031117656259</v>
      </c>
      <c r="P2688">
        <f t="shared" si="207"/>
        <v>17.517031117656259</v>
      </c>
      <c r="Q2688">
        <f t="shared" si="208"/>
        <v>26.284503607528734</v>
      </c>
      <c r="R2688">
        <f t="shared" si="209"/>
        <v>17.517031117656259</v>
      </c>
    </row>
    <row r="2689" spans="1:18" x14ac:dyDescent="0.25">
      <c r="A2689" t="s">
        <v>7689</v>
      </c>
      <c r="B2689" t="s">
        <v>8428</v>
      </c>
      <c r="C2689" t="s">
        <v>932</v>
      </c>
      <c r="D2689" s="2" t="s">
        <v>931</v>
      </c>
      <c r="E2689">
        <v>187565</v>
      </c>
      <c r="F2689">
        <v>187565</v>
      </c>
      <c r="G2689">
        <v>83179000</v>
      </c>
      <c r="H2689">
        <v>187565</v>
      </c>
      <c r="I2689">
        <v>187565</v>
      </c>
      <c r="J2689">
        <v>2.2398041978968779E-3</v>
      </c>
      <c r="K2689">
        <v>2.2398041978968779E-3</v>
      </c>
      <c r="L2689">
        <v>0.99328058740630931</v>
      </c>
      <c r="M2689">
        <v>2.2398041978968779E-3</v>
      </c>
      <c r="N2689">
        <f t="shared" si="205"/>
        <v>17.517031117656259</v>
      </c>
      <c r="O2689">
        <f t="shared" si="206"/>
        <v>17.517031117656259</v>
      </c>
      <c r="P2689">
        <f t="shared" si="207"/>
        <v>26.309716004837632</v>
      </c>
      <c r="Q2689">
        <f t="shared" si="208"/>
        <v>17.517031117656259</v>
      </c>
      <c r="R2689">
        <f t="shared" si="209"/>
        <v>17.517031117656259</v>
      </c>
    </row>
    <row r="2690" spans="1:18" x14ac:dyDescent="0.25">
      <c r="A2690" t="s">
        <v>3720</v>
      </c>
      <c r="B2690" t="s">
        <v>11130</v>
      </c>
      <c r="C2690" t="s">
        <v>3721</v>
      </c>
      <c r="D2690" s="2" t="s">
        <v>5650</v>
      </c>
      <c r="E2690">
        <v>187565</v>
      </c>
      <c r="F2690">
        <v>187565</v>
      </c>
      <c r="G2690">
        <v>187565</v>
      </c>
      <c r="H2690">
        <v>83280000</v>
      </c>
      <c r="I2690">
        <v>60898000</v>
      </c>
      <c r="J2690">
        <v>2.2371060472233151E-3</v>
      </c>
      <c r="K2690">
        <v>2.2371060472233151E-3</v>
      </c>
      <c r="L2690">
        <v>2.2371060472233151E-3</v>
      </c>
      <c r="M2690">
        <v>0.99328868185833008</v>
      </c>
      <c r="N2690">
        <f t="shared" ref="N2690:N2753" si="210">LOG(E2690,2)</f>
        <v>17.517031117656259</v>
      </c>
      <c r="O2690">
        <f t="shared" ref="O2690:O2753" si="211">LOG(F2690,2)</f>
        <v>17.517031117656259</v>
      </c>
      <c r="P2690">
        <f t="shared" ref="P2690:P2753" si="212">LOG(G2690,2)</f>
        <v>17.517031117656259</v>
      </c>
      <c r="Q2690">
        <f t="shared" ref="Q2690:Q2753" si="213">LOG(H2690,2)</f>
        <v>26.311466732848867</v>
      </c>
      <c r="R2690">
        <f t="shared" ref="R2690:R2753" si="214">LOG(I2690,2)</f>
        <v>25.859891512417661</v>
      </c>
    </row>
    <row r="2691" spans="1:18" x14ac:dyDescent="0.25">
      <c r="A2691" t="s">
        <v>7567</v>
      </c>
      <c r="B2691" t="s">
        <v>8111</v>
      </c>
      <c r="C2691" t="s">
        <v>552</v>
      </c>
      <c r="D2691" s="2" t="s">
        <v>8112</v>
      </c>
      <c r="E2691">
        <v>187565</v>
      </c>
      <c r="F2691">
        <v>187565</v>
      </c>
      <c r="G2691">
        <v>187565</v>
      </c>
      <c r="H2691">
        <v>83779000</v>
      </c>
      <c r="I2691">
        <v>187565</v>
      </c>
      <c r="J2691">
        <v>2.2238704119000689E-3</v>
      </c>
      <c r="K2691">
        <v>2.2238704119000689E-3</v>
      </c>
      <c r="L2691">
        <v>2.2238704119000689E-3</v>
      </c>
      <c r="M2691">
        <v>0.99332838876429974</v>
      </c>
      <c r="N2691">
        <f t="shared" si="210"/>
        <v>17.517031117656259</v>
      </c>
      <c r="O2691">
        <f t="shared" si="211"/>
        <v>17.517031117656259</v>
      </c>
      <c r="P2691">
        <f t="shared" si="212"/>
        <v>17.517031117656259</v>
      </c>
      <c r="Q2691">
        <f t="shared" si="213"/>
        <v>26.320085328272132</v>
      </c>
      <c r="R2691">
        <f t="shared" si="214"/>
        <v>17.517031117656259</v>
      </c>
    </row>
    <row r="2692" spans="1:18" x14ac:dyDescent="0.25">
      <c r="A2692" t="s">
        <v>7294</v>
      </c>
      <c r="B2692" t="s">
        <v>8887</v>
      </c>
      <c r="C2692" t="s">
        <v>1349</v>
      </c>
      <c r="D2692" s="2" t="s">
        <v>5348</v>
      </c>
      <c r="E2692">
        <v>187565</v>
      </c>
      <c r="F2692">
        <v>187565</v>
      </c>
      <c r="G2692">
        <v>187565</v>
      </c>
      <c r="H2692">
        <v>83986000</v>
      </c>
      <c r="I2692">
        <v>39241000</v>
      </c>
      <c r="J2692">
        <v>2.2184257249624017E-3</v>
      </c>
      <c r="K2692">
        <v>2.2184257249624017E-3</v>
      </c>
      <c r="L2692">
        <v>2.2184257249624017E-3</v>
      </c>
      <c r="M2692">
        <v>0.99334472282511277</v>
      </c>
      <c r="N2692">
        <f t="shared" si="210"/>
        <v>17.517031117656259</v>
      </c>
      <c r="O2692">
        <f t="shared" si="211"/>
        <v>17.517031117656259</v>
      </c>
      <c r="P2692">
        <f t="shared" si="212"/>
        <v>17.517031117656259</v>
      </c>
      <c r="Q2692">
        <f t="shared" si="213"/>
        <v>26.323645522889798</v>
      </c>
      <c r="R2692">
        <f t="shared" si="214"/>
        <v>25.225858471228889</v>
      </c>
    </row>
    <row r="2693" spans="1:18" x14ac:dyDescent="0.25">
      <c r="A2693" t="s">
        <v>7270</v>
      </c>
      <c r="B2693" t="s">
        <v>11945</v>
      </c>
      <c r="C2693" t="s">
        <v>4631</v>
      </c>
      <c r="D2693" s="2" t="s">
        <v>11946</v>
      </c>
      <c r="E2693">
        <v>187565</v>
      </c>
      <c r="F2693">
        <v>187565</v>
      </c>
      <c r="G2693">
        <v>187565</v>
      </c>
      <c r="H2693">
        <v>85064000</v>
      </c>
      <c r="I2693">
        <v>63849000</v>
      </c>
      <c r="J2693">
        <v>2.1904967837424998E-3</v>
      </c>
      <c r="K2693">
        <v>2.1904967837424998E-3</v>
      </c>
      <c r="L2693">
        <v>2.1904967837424998E-3</v>
      </c>
      <c r="M2693">
        <v>0.9934285096487725</v>
      </c>
      <c r="N2693">
        <f t="shared" si="210"/>
        <v>17.517031117656259</v>
      </c>
      <c r="O2693">
        <f t="shared" si="211"/>
        <v>17.517031117656259</v>
      </c>
      <c r="P2693">
        <f t="shared" si="212"/>
        <v>17.517031117656259</v>
      </c>
      <c r="Q2693">
        <f t="shared" si="213"/>
        <v>26.342045361221775</v>
      </c>
      <c r="R2693">
        <f t="shared" si="214"/>
        <v>25.928160688895392</v>
      </c>
    </row>
    <row r="2694" spans="1:18" x14ac:dyDescent="0.25">
      <c r="A2694" t="s">
        <v>7222</v>
      </c>
      <c r="B2694" t="s">
        <v>9909</v>
      </c>
      <c r="C2694" t="s">
        <v>2427</v>
      </c>
      <c r="D2694" s="2" t="s">
        <v>9910</v>
      </c>
      <c r="E2694">
        <v>187565</v>
      </c>
      <c r="F2694">
        <v>187565</v>
      </c>
      <c r="G2694">
        <v>187565</v>
      </c>
      <c r="H2694">
        <v>85237000</v>
      </c>
      <c r="I2694">
        <v>130310000</v>
      </c>
      <c r="J2694">
        <v>2.1860800321026781E-3</v>
      </c>
      <c r="K2694">
        <v>2.1860800321026781E-3</v>
      </c>
      <c r="L2694">
        <v>2.1860800321026781E-3</v>
      </c>
      <c r="M2694">
        <v>0.99344175990369199</v>
      </c>
      <c r="N2694">
        <f t="shared" si="210"/>
        <v>17.517031117656259</v>
      </c>
      <c r="O2694">
        <f t="shared" si="211"/>
        <v>17.517031117656259</v>
      </c>
      <c r="P2694">
        <f t="shared" si="212"/>
        <v>17.517031117656259</v>
      </c>
      <c r="Q2694">
        <f t="shared" si="213"/>
        <v>26.344976481155626</v>
      </c>
      <c r="R2694">
        <f t="shared" si="214"/>
        <v>26.957372559788002</v>
      </c>
    </row>
    <row r="2695" spans="1:18" x14ac:dyDescent="0.25">
      <c r="A2695" t="s">
        <v>1017</v>
      </c>
      <c r="B2695" t="s">
        <v>8491</v>
      </c>
      <c r="C2695" t="s">
        <v>1012</v>
      </c>
      <c r="D2695" s="2" t="s">
        <v>8345</v>
      </c>
      <c r="E2695">
        <v>187565</v>
      </c>
      <c r="F2695">
        <v>187565</v>
      </c>
      <c r="G2695">
        <v>187565</v>
      </c>
      <c r="H2695">
        <v>85264000</v>
      </c>
      <c r="I2695">
        <v>141750000</v>
      </c>
      <c r="J2695">
        <v>2.1853923187884609E-3</v>
      </c>
      <c r="K2695">
        <v>2.1853923187884609E-3</v>
      </c>
      <c r="L2695">
        <v>2.1853923187884609E-3</v>
      </c>
      <c r="M2695">
        <v>0.99344382304363466</v>
      </c>
      <c r="N2695">
        <f t="shared" si="210"/>
        <v>17.517031117656259</v>
      </c>
      <c r="O2695">
        <f t="shared" si="211"/>
        <v>17.517031117656259</v>
      </c>
      <c r="P2695">
        <f t="shared" si="212"/>
        <v>17.517031117656259</v>
      </c>
      <c r="Q2695">
        <f t="shared" si="213"/>
        <v>26.34543340242212</v>
      </c>
      <c r="R2695">
        <f t="shared" si="214"/>
        <v>27.078773494266404</v>
      </c>
    </row>
    <row r="2696" spans="1:18" x14ac:dyDescent="0.25">
      <c r="A2696" t="s">
        <v>2411</v>
      </c>
      <c r="B2696" t="s">
        <v>9894</v>
      </c>
      <c r="C2696" t="s">
        <v>2412</v>
      </c>
      <c r="D2696" s="2" t="s">
        <v>9895</v>
      </c>
      <c r="E2696">
        <v>187565</v>
      </c>
      <c r="F2696">
        <v>187565</v>
      </c>
      <c r="G2696">
        <v>187565</v>
      </c>
      <c r="H2696">
        <v>85278000</v>
      </c>
      <c r="I2696">
        <v>187565</v>
      </c>
      <c r="J2696">
        <v>2.1850358970183083E-3</v>
      </c>
      <c r="K2696">
        <v>2.1850358970183083E-3</v>
      </c>
      <c r="L2696">
        <v>2.1850358970183083E-3</v>
      </c>
      <c r="M2696">
        <v>0.99344489230894506</v>
      </c>
      <c r="N2696">
        <f t="shared" si="210"/>
        <v>17.517031117656259</v>
      </c>
      <c r="O2696">
        <f t="shared" si="211"/>
        <v>17.517031117656259</v>
      </c>
      <c r="P2696">
        <f t="shared" si="212"/>
        <v>17.517031117656259</v>
      </c>
      <c r="Q2696">
        <f t="shared" si="213"/>
        <v>26.345670267600408</v>
      </c>
      <c r="R2696">
        <f t="shared" si="214"/>
        <v>17.517031117656259</v>
      </c>
    </row>
    <row r="2697" spans="1:18" x14ac:dyDescent="0.25">
      <c r="A2697" t="s">
        <v>3865</v>
      </c>
      <c r="B2697" t="s">
        <v>11275</v>
      </c>
      <c r="C2697" t="s">
        <v>3866</v>
      </c>
      <c r="D2697" s="2" t="s">
        <v>11276</v>
      </c>
      <c r="E2697">
        <v>85341000</v>
      </c>
      <c r="F2697">
        <v>187565</v>
      </c>
      <c r="G2697">
        <v>187565</v>
      </c>
      <c r="H2697">
        <v>187565</v>
      </c>
      <c r="I2697">
        <v>187565</v>
      </c>
      <c r="J2697">
        <v>0.99344969968986785</v>
      </c>
      <c r="K2697">
        <v>2.183433436710726E-3</v>
      </c>
      <c r="L2697">
        <v>2.183433436710726E-3</v>
      </c>
      <c r="M2697">
        <v>2.183433436710726E-3</v>
      </c>
      <c r="N2697">
        <f t="shared" si="210"/>
        <v>26.346735679913301</v>
      </c>
      <c r="O2697">
        <f t="shared" si="211"/>
        <v>17.517031117656259</v>
      </c>
      <c r="P2697">
        <f t="shared" si="212"/>
        <v>17.517031117656259</v>
      </c>
      <c r="Q2697">
        <f t="shared" si="213"/>
        <v>17.517031117656259</v>
      </c>
      <c r="R2697">
        <f t="shared" si="214"/>
        <v>17.517031117656259</v>
      </c>
    </row>
    <row r="2698" spans="1:18" x14ac:dyDescent="0.25">
      <c r="A2698" t="s">
        <v>7497</v>
      </c>
      <c r="B2698" t="s">
        <v>7866</v>
      </c>
      <c r="C2698" t="s">
        <v>219</v>
      </c>
      <c r="D2698" s="2" t="s">
        <v>218</v>
      </c>
      <c r="E2698">
        <v>187565</v>
      </c>
      <c r="F2698">
        <v>187565</v>
      </c>
      <c r="G2698">
        <v>187565</v>
      </c>
      <c r="H2698">
        <v>85375000</v>
      </c>
      <c r="I2698">
        <v>187565</v>
      </c>
      <c r="J2698">
        <v>2.1825695930057236E-3</v>
      </c>
      <c r="K2698">
        <v>2.1825695930057236E-3</v>
      </c>
      <c r="L2698">
        <v>2.1825695930057236E-3</v>
      </c>
      <c r="M2698">
        <v>0.99345229122098277</v>
      </c>
      <c r="N2698">
        <f t="shared" si="210"/>
        <v>17.517031117656259</v>
      </c>
      <c r="O2698">
        <f t="shared" si="211"/>
        <v>17.517031117656259</v>
      </c>
      <c r="P2698">
        <f t="shared" si="212"/>
        <v>17.517031117656259</v>
      </c>
      <c r="Q2698">
        <f t="shared" si="213"/>
        <v>26.347310337614267</v>
      </c>
      <c r="R2698">
        <f t="shared" si="214"/>
        <v>17.517031117656259</v>
      </c>
    </row>
    <row r="2699" spans="1:18" x14ac:dyDescent="0.25">
      <c r="A2699" t="s">
        <v>3991</v>
      </c>
      <c r="B2699" t="s">
        <v>11377</v>
      </c>
      <c r="C2699" t="s">
        <v>3992</v>
      </c>
      <c r="D2699" s="2" t="s">
        <v>5098</v>
      </c>
      <c r="E2699">
        <v>85382000</v>
      </c>
      <c r="F2699">
        <v>187565</v>
      </c>
      <c r="G2699">
        <v>187565</v>
      </c>
      <c r="H2699">
        <v>187565</v>
      </c>
      <c r="I2699">
        <v>187565</v>
      </c>
      <c r="J2699">
        <v>0.9934528245169757</v>
      </c>
      <c r="K2699">
        <v>2.1823918276747622E-3</v>
      </c>
      <c r="L2699">
        <v>2.1823918276747622E-3</v>
      </c>
      <c r="M2699">
        <v>2.1823918276747622E-3</v>
      </c>
      <c r="N2699">
        <f t="shared" si="210"/>
        <v>26.347428621084834</v>
      </c>
      <c r="O2699">
        <f t="shared" si="211"/>
        <v>17.517031117656259</v>
      </c>
      <c r="P2699">
        <f t="shared" si="212"/>
        <v>17.517031117656259</v>
      </c>
      <c r="Q2699">
        <f t="shared" si="213"/>
        <v>17.517031117656259</v>
      </c>
      <c r="R2699">
        <f t="shared" si="214"/>
        <v>17.517031117656259</v>
      </c>
    </row>
    <row r="2700" spans="1:18" x14ac:dyDescent="0.25">
      <c r="A2700" t="s">
        <v>2649</v>
      </c>
      <c r="B2700" t="s">
        <v>10124</v>
      </c>
      <c r="C2700" t="s">
        <v>2650</v>
      </c>
      <c r="D2700" s="2" t="s">
        <v>5661</v>
      </c>
      <c r="E2700">
        <v>187565</v>
      </c>
      <c r="F2700">
        <v>187565</v>
      </c>
      <c r="G2700">
        <v>187565</v>
      </c>
      <c r="H2700">
        <v>86068000</v>
      </c>
      <c r="I2700">
        <v>58443000</v>
      </c>
      <c r="J2700">
        <v>2.1651101840981422E-3</v>
      </c>
      <c r="K2700">
        <v>2.1651101840981422E-3</v>
      </c>
      <c r="L2700">
        <v>2.1651101840981422E-3</v>
      </c>
      <c r="M2700">
        <v>0.99350466944770555</v>
      </c>
      <c r="N2700">
        <f t="shared" si="210"/>
        <v>17.517031117656259</v>
      </c>
      <c r="O2700">
        <f t="shared" si="211"/>
        <v>17.517031117656259</v>
      </c>
      <c r="P2700">
        <f t="shared" si="212"/>
        <v>17.517031117656259</v>
      </c>
      <c r="Q2700">
        <f t="shared" si="213"/>
        <v>26.358973608889091</v>
      </c>
      <c r="R2700">
        <f t="shared" si="214"/>
        <v>25.800526900772454</v>
      </c>
    </row>
    <row r="2701" spans="1:18" x14ac:dyDescent="0.25">
      <c r="A2701" t="s">
        <v>1910</v>
      </c>
      <c r="B2701" t="s">
        <v>9428</v>
      </c>
      <c r="C2701" t="s">
        <v>1911</v>
      </c>
      <c r="D2701" s="2" t="s">
        <v>9429</v>
      </c>
      <c r="E2701">
        <v>187565</v>
      </c>
      <c r="F2701">
        <v>187565</v>
      </c>
      <c r="G2701">
        <v>187565</v>
      </c>
      <c r="H2701">
        <v>86772000</v>
      </c>
      <c r="I2701">
        <v>187565</v>
      </c>
      <c r="J2701">
        <v>2.147657354273694E-3</v>
      </c>
      <c r="K2701">
        <v>2.147657354273694E-3</v>
      </c>
      <c r="L2701">
        <v>2.147657354273694E-3</v>
      </c>
      <c r="M2701">
        <v>0.99355702793717893</v>
      </c>
      <c r="N2701">
        <f t="shared" si="210"/>
        <v>17.517031117656259</v>
      </c>
      <c r="O2701">
        <f t="shared" si="211"/>
        <v>17.517031117656259</v>
      </c>
      <c r="P2701">
        <f t="shared" si="212"/>
        <v>17.517031117656259</v>
      </c>
      <c r="Q2701">
        <f t="shared" si="213"/>
        <v>26.370726246305907</v>
      </c>
      <c r="R2701">
        <f t="shared" si="214"/>
        <v>17.517031117656259</v>
      </c>
    </row>
    <row r="2702" spans="1:18" x14ac:dyDescent="0.25">
      <c r="A2702" t="s">
        <v>7726</v>
      </c>
      <c r="B2702" t="s">
        <v>8859</v>
      </c>
      <c r="C2702" t="s">
        <v>942</v>
      </c>
      <c r="D2702" s="2" t="s">
        <v>4960</v>
      </c>
      <c r="E2702">
        <v>187565</v>
      </c>
      <c r="F2702">
        <v>187565</v>
      </c>
      <c r="G2702">
        <v>86947000</v>
      </c>
      <c r="H2702">
        <v>187565</v>
      </c>
      <c r="I2702">
        <v>187565</v>
      </c>
      <c r="J2702">
        <v>2.14336251543329E-3</v>
      </c>
      <c r="K2702">
        <v>2.14336251543329E-3</v>
      </c>
      <c r="L2702">
        <v>0.99356991245370008</v>
      </c>
      <c r="M2702">
        <v>2.14336251543329E-3</v>
      </c>
      <c r="N2702">
        <f t="shared" si="210"/>
        <v>17.517031117656259</v>
      </c>
      <c r="O2702">
        <f t="shared" si="211"/>
        <v>17.517031117656259</v>
      </c>
      <c r="P2702">
        <f t="shared" si="212"/>
        <v>26.373632914172504</v>
      </c>
      <c r="Q2702">
        <f t="shared" si="213"/>
        <v>17.517031117656259</v>
      </c>
      <c r="R2702">
        <f t="shared" si="214"/>
        <v>17.517031117656259</v>
      </c>
    </row>
    <row r="2703" spans="1:18" x14ac:dyDescent="0.25">
      <c r="A2703" t="s">
        <v>3664</v>
      </c>
      <c r="B2703" t="s">
        <v>11066</v>
      </c>
      <c r="C2703" t="s">
        <v>3665</v>
      </c>
      <c r="D2703" s="2" t="s">
        <v>11067</v>
      </c>
      <c r="E2703">
        <v>87580000</v>
      </c>
      <c r="F2703">
        <v>187565</v>
      </c>
      <c r="G2703">
        <v>187565</v>
      </c>
      <c r="H2703">
        <v>187565</v>
      </c>
      <c r="I2703">
        <v>187565</v>
      </c>
      <c r="J2703">
        <v>0.99361609036347254</v>
      </c>
      <c r="K2703">
        <v>2.127969878842484E-3</v>
      </c>
      <c r="L2703">
        <v>2.127969878842484E-3</v>
      </c>
      <c r="M2703">
        <v>2.127969878842484E-3</v>
      </c>
      <c r="N2703">
        <f t="shared" si="210"/>
        <v>26.384098114002104</v>
      </c>
      <c r="O2703">
        <f t="shared" si="211"/>
        <v>17.517031117656259</v>
      </c>
      <c r="P2703">
        <f t="shared" si="212"/>
        <v>17.517031117656259</v>
      </c>
      <c r="Q2703">
        <f t="shared" si="213"/>
        <v>17.517031117656259</v>
      </c>
      <c r="R2703">
        <f t="shared" si="214"/>
        <v>17.517031117656259</v>
      </c>
    </row>
    <row r="2704" spans="1:18" x14ac:dyDescent="0.25">
      <c r="A2704" t="s">
        <v>3981</v>
      </c>
      <c r="B2704" t="s">
        <v>11369</v>
      </c>
      <c r="C2704" t="s">
        <v>3982</v>
      </c>
      <c r="D2704" s="2" t="s">
        <v>11370</v>
      </c>
      <c r="E2704">
        <v>32057000</v>
      </c>
      <c r="F2704">
        <v>187565</v>
      </c>
      <c r="G2704">
        <v>17549000</v>
      </c>
      <c r="H2704">
        <v>38351000</v>
      </c>
      <c r="I2704">
        <v>187565</v>
      </c>
      <c r="J2704">
        <v>0.36368663229547959</v>
      </c>
      <c r="K2704">
        <v>2.1279247336463683E-3</v>
      </c>
      <c r="L2704">
        <v>0.19909338709652716</v>
      </c>
      <c r="M2704">
        <v>0.43509205587434685</v>
      </c>
      <c r="N2704">
        <f t="shared" si="210"/>
        <v>24.934136083851389</v>
      </c>
      <c r="O2704">
        <f t="shared" si="211"/>
        <v>17.517031117656259</v>
      </c>
      <c r="P2704">
        <f t="shared" si="212"/>
        <v>24.064885487553632</v>
      </c>
      <c r="Q2704">
        <f t="shared" si="213"/>
        <v>25.192760860615927</v>
      </c>
      <c r="R2704">
        <f t="shared" si="214"/>
        <v>17.517031117656259</v>
      </c>
    </row>
    <row r="2705" spans="1:18" x14ac:dyDescent="0.25">
      <c r="A2705" t="s">
        <v>2728</v>
      </c>
      <c r="B2705" t="s">
        <v>10201</v>
      </c>
      <c r="C2705" t="s">
        <v>2729</v>
      </c>
      <c r="D2705" s="2" t="s">
        <v>10202</v>
      </c>
      <c r="E2705">
        <v>187565</v>
      </c>
      <c r="F2705">
        <v>187565</v>
      </c>
      <c r="G2705">
        <v>187565</v>
      </c>
      <c r="H2705">
        <v>87688000</v>
      </c>
      <c r="I2705">
        <v>118070000</v>
      </c>
      <c r="J2705">
        <v>2.1253656982531412E-3</v>
      </c>
      <c r="K2705">
        <v>2.1253656982531412E-3</v>
      </c>
      <c r="L2705">
        <v>2.1253656982531412E-3</v>
      </c>
      <c r="M2705">
        <v>0.99362390290524061</v>
      </c>
      <c r="N2705">
        <f t="shared" si="210"/>
        <v>17.517031117656259</v>
      </c>
      <c r="O2705">
        <f t="shared" si="211"/>
        <v>17.517031117656259</v>
      </c>
      <c r="P2705">
        <f t="shared" si="212"/>
        <v>17.517031117656259</v>
      </c>
      <c r="Q2705">
        <f t="shared" si="213"/>
        <v>26.3858760892644</v>
      </c>
      <c r="R2705">
        <f t="shared" si="214"/>
        <v>26.815067200977897</v>
      </c>
    </row>
    <row r="2706" spans="1:18" x14ac:dyDescent="0.25">
      <c r="A2706" t="s">
        <v>7368</v>
      </c>
      <c r="B2706" t="s">
        <v>8904</v>
      </c>
      <c r="C2706" t="s">
        <v>1366</v>
      </c>
      <c r="D2706" s="2" t="s">
        <v>5099</v>
      </c>
      <c r="E2706">
        <v>87880000</v>
      </c>
      <c r="F2706">
        <v>187565</v>
      </c>
      <c r="G2706">
        <v>187565</v>
      </c>
      <c r="H2706">
        <v>187565</v>
      </c>
      <c r="I2706">
        <v>187565</v>
      </c>
      <c r="J2706">
        <v>0.99363774475664723</v>
      </c>
      <c r="K2706">
        <v>2.1207517477842574E-3</v>
      </c>
      <c r="L2706">
        <v>2.1207517477842574E-3</v>
      </c>
      <c r="M2706">
        <v>2.1207517477842574E-3</v>
      </c>
      <c r="N2706">
        <f t="shared" si="210"/>
        <v>26.389031533972727</v>
      </c>
      <c r="O2706">
        <f t="shared" si="211"/>
        <v>17.517031117656259</v>
      </c>
      <c r="P2706">
        <f t="shared" si="212"/>
        <v>17.517031117656259</v>
      </c>
      <c r="Q2706">
        <f t="shared" si="213"/>
        <v>17.517031117656259</v>
      </c>
      <c r="R2706">
        <f t="shared" si="214"/>
        <v>17.517031117656259</v>
      </c>
    </row>
    <row r="2707" spans="1:18" x14ac:dyDescent="0.25">
      <c r="A2707" t="s">
        <v>7260</v>
      </c>
      <c r="B2707" t="s">
        <v>8744</v>
      </c>
      <c r="C2707" t="s">
        <v>1232</v>
      </c>
      <c r="D2707" s="2" t="s">
        <v>5349</v>
      </c>
      <c r="E2707">
        <v>187565</v>
      </c>
      <c r="F2707">
        <v>187565</v>
      </c>
      <c r="G2707">
        <v>187565</v>
      </c>
      <c r="H2707">
        <v>88054000</v>
      </c>
      <c r="I2707">
        <v>70690000</v>
      </c>
      <c r="J2707">
        <v>2.1165876249390706E-3</v>
      </c>
      <c r="K2707">
        <v>2.1165876249390706E-3</v>
      </c>
      <c r="L2707">
        <v>2.1165876249390706E-3</v>
      </c>
      <c r="M2707">
        <v>0.99365023712518274</v>
      </c>
      <c r="N2707">
        <f t="shared" si="210"/>
        <v>17.517031117656259</v>
      </c>
      <c r="O2707">
        <f t="shared" si="211"/>
        <v>17.517031117656259</v>
      </c>
      <c r="P2707">
        <f t="shared" si="212"/>
        <v>17.517031117656259</v>
      </c>
      <c r="Q2707">
        <f t="shared" si="213"/>
        <v>26.391885206588157</v>
      </c>
      <c r="R2707">
        <f t="shared" si="214"/>
        <v>26.075002806109033</v>
      </c>
    </row>
    <row r="2708" spans="1:18" x14ac:dyDescent="0.25">
      <c r="A2708" t="s">
        <v>7296</v>
      </c>
      <c r="B2708" t="s">
        <v>9060</v>
      </c>
      <c r="C2708" t="s">
        <v>1494</v>
      </c>
      <c r="D2708" s="2" t="s">
        <v>9034</v>
      </c>
      <c r="E2708">
        <v>187565</v>
      </c>
      <c r="F2708">
        <v>187565</v>
      </c>
      <c r="G2708">
        <v>187565</v>
      </c>
      <c r="H2708">
        <v>88186000</v>
      </c>
      <c r="I2708">
        <v>38538000</v>
      </c>
      <c r="J2708">
        <v>2.1134395271953012E-3</v>
      </c>
      <c r="K2708">
        <v>2.1134395271953012E-3</v>
      </c>
      <c r="L2708">
        <v>2.1134395271953012E-3</v>
      </c>
      <c r="M2708">
        <v>0.9936596814184141</v>
      </c>
      <c r="N2708">
        <f t="shared" si="210"/>
        <v>17.517031117656259</v>
      </c>
      <c r="O2708">
        <f t="shared" si="211"/>
        <v>17.517031117656259</v>
      </c>
      <c r="P2708">
        <f t="shared" si="212"/>
        <v>17.517031117656259</v>
      </c>
      <c r="Q2708">
        <f t="shared" si="213"/>
        <v>26.39404630260503</v>
      </c>
      <c r="R2708">
        <f t="shared" si="214"/>
        <v>25.199778366489909</v>
      </c>
    </row>
    <row r="2709" spans="1:18" x14ac:dyDescent="0.25">
      <c r="A2709" t="s">
        <v>1904</v>
      </c>
      <c r="B2709" t="s">
        <v>9425</v>
      </c>
      <c r="C2709" t="s">
        <v>1905</v>
      </c>
      <c r="D2709" s="2" t="s">
        <v>5585</v>
      </c>
      <c r="E2709">
        <v>88295000</v>
      </c>
      <c r="F2709">
        <v>187565</v>
      </c>
      <c r="G2709">
        <v>187565</v>
      </c>
      <c r="H2709">
        <v>187565</v>
      </c>
      <c r="I2709">
        <v>187565</v>
      </c>
      <c r="J2709">
        <v>0.99366745896345832</v>
      </c>
      <c r="K2709">
        <v>2.1108470121805434E-3</v>
      </c>
      <c r="L2709">
        <v>2.1108470121805434E-3</v>
      </c>
      <c r="M2709">
        <v>2.1108470121805434E-3</v>
      </c>
      <c r="N2709">
        <f t="shared" si="210"/>
        <v>26.395828406961336</v>
      </c>
      <c r="O2709">
        <f t="shared" si="211"/>
        <v>17.517031117656259</v>
      </c>
      <c r="P2709">
        <f t="shared" si="212"/>
        <v>17.517031117656259</v>
      </c>
      <c r="Q2709">
        <f t="shared" si="213"/>
        <v>17.517031117656259</v>
      </c>
      <c r="R2709">
        <f t="shared" si="214"/>
        <v>17.517031117656259</v>
      </c>
    </row>
    <row r="2710" spans="1:18" x14ac:dyDescent="0.25">
      <c r="A2710" t="s">
        <v>3178</v>
      </c>
      <c r="B2710" t="s">
        <v>10593</v>
      </c>
      <c r="C2710" t="s">
        <v>3179</v>
      </c>
      <c r="D2710" s="2" t="s">
        <v>5535</v>
      </c>
      <c r="E2710">
        <v>187565</v>
      </c>
      <c r="F2710">
        <v>187565</v>
      </c>
      <c r="G2710">
        <v>187565</v>
      </c>
      <c r="H2710">
        <v>88414000</v>
      </c>
      <c r="I2710">
        <v>54361000</v>
      </c>
      <c r="J2710">
        <v>2.1080239044617244E-3</v>
      </c>
      <c r="K2710">
        <v>2.1080239044617244E-3</v>
      </c>
      <c r="L2710">
        <v>2.1080239044617244E-3</v>
      </c>
      <c r="M2710">
        <v>0.99367592828661477</v>
      </c>
      <c r="N2710">
        <f t="shared" si="210"/>
        <v>17.517031117656259</v>
      </c>
      <c r="O2710">
        <f t="shared" si="211"/>
        <v>17.517031117656259</v>
      </c>
      <c r="P2710">
        <f t="shared" si="212"/>
        <v>17.517031117656259</v>
      </c>
      <c r="Q2710">
        <f t="shared" si="213"/>
        <v>26.39777149685283</v>
      </c>
      <c r="R2710">
        <f t="shared" si="214"/>
        <v>25.696068659716609</v>
      </c>
    </row>
    <row r="2711" spans="1:18" x14ac:dyDescent="0.25">
      <c r="A2711" t="s">
        <v>7223</v>
      </c>
      <c r="B2711" t="s">
        <v>8113</v>
      </c>
      <c r="C2711" t="s">
        <v>555</v>
      </c>
      <c r="D2711" s="2" t="s">
        <v>8114</v>
      </c>
      <c r="E2711">
        <v>187565</v>
      </c>
      <c r="F2711">
        <v>187565</v>
      </c>
      <c r="G2711">
        <v>187565</v>
      </c>
      <c r="H2711">
        <v>88970000</v>
      </c>
      <c r="I2711">
        <v>126820000</v>
      </c>
      <c r="J2711">
        <v>2.0949330297719733E-3</v>
      </c>
      <c r="K2711">
        <v>2.0949330297719733E-3</v>
      </c>
      <c r="L2711">
        <v>2.0949330297719733E-3</v>
      </c>
      <c r="M2711">
        <v>0.9937152009106841</v>
      </c>
      <c r="N2711">
        <f t="shared" si="210"/>
        <v>17.517031117656259</v>
      </c>
      <c r="O2711">
        <f t="shared" si="211"/>
        <v>17.517031117656259</v>
      </c>
      <c r="P2711">
        <f t="shared" si="212"/>
        <v>17.517031117656259</v>
      </c>
      <c r="Q2711">
        <f t="shared" si="213"/>
        <v>26.406815616612011</v>
      </c>
      <c r="R2711">
        <f t="shared" si="214"/>
        <v>26.91820704105503</v>
      </c>
    </row>
    <row r="2712" spans="1:18" x14ac:dyDescent="0.25">
      <c r="A2712" t="s">
        <v>4712</v>
      </c>
      <c r="B2712" t="s">
        <v>12010</v>
      </c>
      <c r="C2712" t="s">
        <v>4713</v>
      </c>
      <c r="D2712" s="2" t="s">
        <v>5487</v>
      </c>
      <c r="E2712">
        <v>187565</v>
      </c>
      <c r="F2712">
        <v>187565</v>
      </c>
      <c r="G2712">
        <v>187565</v>
      </c>
      <c r="H2712">
        <v>89619000</v>
      </c>
      <c r="I2712">
        <v>187565</v>
      </c>
      <c r="J2712">
        <v>2.0798566715784172E-3</v>
      </c>
      <c r="K2712">
        <v>2.0798566715784172E-3</v>
      </c>
      <c r="L2712">
        <v>2.0798566715784172E-3</v>
      </c>
      <c r="M2712">
        <v>0.9937604299852647</v>
      </c>
      <c r="N2712">
        <f t="shared" si="210"/>
        <v>17.517031117656259</v>
      </c>
      <c r="O2712">
        <f t="shared" si="211"/>
        <v>17.517031117656259</v>
      </c>
      <c r="P2712">
        <f t="shared" si="212"/>
        <v>17.517031117656259</v>
      </c>
      <c r="Q2712">
        <f t="shared" si="213"/>
        <v>26.417301292698273</v>
      </c>
      <c r="R2712">
        <f t="shared" si="214"/>
        <v>17.517031117656259</v>
      </c>
    </row>
    <row r="2713" spans="1:18" x14ac:dyDescent="0.25">
      <c r="A2713" t="s">
        <v>7277</v>
      </c>
      <c r="B2713" t="s">
        <v>8224</v>
      </c>
      <c r="C2713" t="s">
        <v>658</v>
      </c>
      <c r="D2713" s="2" t="s">
        <v>657</v>
      </c>
      <c r="E2713">
        <v>33056000</v>
      </c>
      <c r="F2713">
        <v>187565</v>
      </c>
      <c r="G2713">
        <v>187565</v>
      </c>
      <c r="H2713">
        <v>57607000</v>
      </c>
      <c r="I2713">
        <v>56492000</v>
      </c>
      <c r="J2713">
        <v>0.36310060410950884</v>
      </c>
      <c r="K2713">
        <v>2.0602905617679097E-3</v>
      </c>
      <c r="L2713">
        <v>2.0602905617679097E-3</v>
      </c>
      <c r="M2713">
        <v>0.6327788147669553</v>
      </c>
      <c r="N2713">
        <f t="shared" si="210"/>
        <v>24.978408823527147</v>
      </c>
      <c r="O2713">
        <f t="shared" si="211"/>
        <v>17.517031117656259</v>
      </c>
      <c r="P2713">
        <f t="shared" si="212"/>
        <v>17.517031117656259</v>
      </c>
      <c r="Q2713">
        <f t="shared" si="213"/>
        <v>25.77974079274874</v>
      </c>
      <c r="R2713">
        <f t="shared" si="214"/>
        <v>25.751543241872003</v>
      </c>
    </row>
    <row r="2714" spans="1:18" x14ac:dyDescent="0.25">
      <c r="A2714" t="s">
        <v>7467</v>
      </c>
      <c r="B2714" t="s">
        <v>9881</v>
      </c>
      <c r="C2714" t="s">
        <v>2394</v>
      </c>
      <c r="D2714" s="2" t="s">
        <v>5847</v>
      </c>
      <c r="E2714">
        <v>33514000</v>
      </c>
      <c r="F2714">
        <v>187565</v>
      </c>
      <c r="G2714">
        <v>187565</v>
      </c>
      <c r="H2714">
        <v>57816000</v>
      </c>
      <c r="I2714">
        <v>187565</v>
      </c>
      <c r="J2714">
        <v>0.36545392825897527</v>
      </c>
      <c r="K2714">
        <v>2.0453054262068002E-3</v>
      </c>
      <c r="L2714">
        <v>2.0453054262068002E-3</v>
      </c>
      <c r="M2714">
        <v>0.63045546088861115</v>
      </c>
      <c r="N2714">
        <f t="shared" si="210"/>
        <v>24.998260551164829</v>
      </c>
      <c r="O2714">
        <f t="shared" si="211"/>
        <v>17.517031117656259</v>
      </c>
      <c r="P2714">
        <f t="shared" si="212"/>
        <v>17.517031117656259</v>
      </c>
      <c r="Q2714">
        <f t="shared" si="213"/>
        <v>25.784965463621717</v>
      </c>
      <c r="R2714">
        <f t="shared" si="214"/>
        <v>17.517031117656259</v>
      </c>
    </row>
    <row r="2715" spans="1:18" x14ac:dyDescent="0.25">
      <c r="A2715" t="s">
        <v>3841</v>
      </c>
      <c r="B2715" t="s">
        <v>11253</v>
      </c>
      <c r="C2715" t="s">
        <v>3842</v>
      </c>
      <c r="D2715" s="2" t="s">
        <v>11254</v>
      </c>
      <c r="E2715">
        <v>91202000</v>
      </c>
      <c r="F2715">
        <v>187565</v>
      </c>
      <c r="G2715">
        <v>187565</v>
      </c>
      <c r="H2715">
        <v>187565</v>
      </c>
      <c r="I2715">
        <v>80561000</v>
      </c>
      <c r="J2715">
        <v>0.99386806658050786</v>
      </c>
      <c r="K2715">
        <v>2.0439778064973682E-3</v>
      </c>
      <c r="L2715">
        <v>2.0439778064973682E-3</v>
      </c>
      <c r="M2715">
        <v>2.0439778064973682E-3</v>
      </c>
      <c r="N2715">
        <f t="shared" si="210"/>
        <v>26.442562126303791</v>
      </c>
      <c r="O2715">
        <f t="shared" si="211"/>
        <v>17.517031117656259</v>
      </c>
      <c r="P2715">
        <f t="shared" si="212"/>
        <v>17.517031117656259</v>
      </c>
      <c r="Q2715">
        <f t="shared" si="213"/>
        <v>17.517031117656259</v>
      </c>
      <c r="R2715">
        <f t="shared" si="214"/>
        <v>26.263578255774789</v>
      </c>
    </row>
    <row r="2716" spans="1:18" x14ac:dyDescent="0.25">
      <c r="A2716" t="s">
        <v>7309</v>
      </c>
      <c r="B2716" t="s">
        <v>8917</v>
      </c>
      <c r="C2716" t="s">
        <v>1382</v>
      </c>
      <c r="D2716" s="2" t="s">
        <v>1381</v>
      </c>
      <c r="E2716">
        <v>36225000</v>
      </c>
      <c r="F2716">
        <v>187565</v>
      </c>
      <c r="G2716">
        <v>187565</v>
      </c>
      <c r="H2716">
        <v>55166000</v>
      </c>
      <c r="I2716">
        <v>24490000</v>
      </c>
      <c r="J2716">
        <v>0.39475348911412084</v>
      </c>
      <c r="K2716">
        <v>2.0439458436353371E-3</v>
      </c>
      <c r="L2716">
        <v>2.0439458436353371E-3</v>
      </c>
      <c r="M2716">
        <v>0.60115861919860847</v>
      </c>
      <c r="N2716">
        <f t="shared" si="210"/>
        <v>25.110482353993742</v>
      </c>
      <c r="O2716">
        <f t="shared" si="211"/>
        <v>17.517031117656259</v>
      </c>
      <c r="P2716">
        <f t="shared" si="212"/>
        <v>17.517031117656259</v>
      </c>
      <c r="Q2716">
        <f t="shared" si="213"/>
        <v>25.717276040923732</v>
      </c>
      <c r="R2716">
        <f t="shared" si="214"/>
        <v>24.545689438113431</v>
      </c>
    </row>
    <row r="2717" spans="1:18" x14ac:dyDescent="0.25">
      <c r="A2717" t="s">
        <v>3272</v>
      </c>
      <c r="B2717" t="s">
        <v>10687</v>
      </c>
      <c r="C2717" t="s">
        <v>3273</v>
      </c>
      <c r="D2717" s="2" t="s">
        <v>5180</v>
      </c>
      <c r="E2717">
        <v>32840000</v>
      </c>
      <c r="F2717">
        <v>187565</v>
      </c>
      <c r="G2717">
        <v>187565</v>
      </c>
      <c r="H2717">
        <v>58674000</v>
      </c>
      <c r="I2717">
        <v>19377000</v>
      </c>
      <c r="J2717">
        <v>0.35738721217623892</v>
      </c>
      <c r="K2717">
        <v>2.0412098797757687E-3</v>
      </c>
      <c r="L2717">
        <v>2.0412098797757687E-3</v>
      </c>
      <c r="M2717">
        <v>0.6385303680642096</v>
      </c>
      <c r="N2717">
        <f t="shared" si="210"/>
        <v>24.968950791327256</v>
      </c>
      <c r="O2717">
        <f t="shared" si="211"/>
        <v>17.517031117656259</v>
      </c>
      <c r="P2717">
        <f t="shared" si="212"/>
        <v>17.517031117656259</v>
      </c>
      <c r="Q2717">
        <f t="shared" si="213"/>
        <v>25.806218012850312</v>
      </c>
      <c r="R2717">
        <f t="shared" si="214"/>
        <v>24.207841890271638</v>
      </c>
    </row>
    <row r="2718" spans="1:18" x14ac:dyDescent="0.25">
      <c r="A2718" t="s">
        <v>7240</v>
      </c>
      <c r="B2718" t="s">
        <v>8862</v>
      </c>
      <c r="C2718" t="s">
        <v>1322</v>
      </c>
      <c r="D2718" s="2" t="s">
        <v>5450</v>
      </c>
      <c r="E2718">
        <v>187565</v>
      </c>
      <c r="F2718">
        <v>187565</v>
      </c>
      <c r="G2718">
        <v>187565</v>
      </c>
      <c r="H2718">
        <v>91330000</v>
      </c>
      <c r="I2718">
        <v>92587000</v>
      </c>
      <c r="J2718">
        <v>2.041130690529862E-3</v>
      </c>
      <c r="K2718">
        <v>2.041130690529862E-3</v>
      </c>
      <c r="L2718">
        <v>2.041130690529862E-3</v>
      </c>
      <c r="M2718">
        <v>0.99387660792841037</v>
      </c>
      <c r="N2718">
        <f t="shared" si="210"/>
        <v>17.517031117656259</v>
      </c>
      <c r="O2718">
        <f t="shared" si="211"/>
        <v>17.517031117656259</v>
      </c>
      <c r="P2718">
        <f t="shared" si="212"/>
        <v>17.517031117656259</v>
      </c>
      <c r="Q2718">
        <f t="shared" si="213"/>
        <v>26.44458549749902</v>
      </c>
      <c r="R2718">
        <f t="shared" si="214"/>
        <v>26.464306305297988</v>
      </c>
    </row>
    <row r="2719" spans="1:18" x14ac:dyDescent="0.25">
      <c r="A2719" t="s">
        <v>7711</v>
      </c>
      <c r="B2719" t="s">
        <v>11573</v>
      </c>
      <c r="C2719" t="s">
        <v>2150</v>
      </c>
      <c r="D2719" s="2" t="s">
        <v>11574</v>
      </c>
      <c r="E2719">
        <v>187565</v>
      </c>
      <c r="F2719">
        <v>187565</v>
      </c>
      <c r="G2719">
        <v>91879000</v>
      </c>
      <c r="H2719">
        <v>187565</v>
      </c>
      <c r="I2719">
        <v>187565</v>
      </c>
      <c r="J2719">
        <v>2.0290086632444373E-3</v>
      </c>
      <c r="K2719">
        <v>2.0290086632444373E-3</v>
      </c>
      <c r="L2719">
        <v>0.99391297401026668</v>
      </c>
      <c r="M2719">
        <v>2.0290086632444373E-3</v>
      </c>
      <c r="N2719">
        <f t="shared" si="210"/>
        <v>17.517031117656259</v>
      </c>
      <c r="O2719">
        <f t="shared" si="211"/>
        <v>17.517031117656259</v>
      </c>
      <c r="P2719">
        <f t="shared" si="212"/>
        <v>26.453231818893286</v>
      </c>
      <c r="Q2719">
        <f t="shared" si="213"/>
        <v>17.517031117656259</v>
      </c>
      <c r="R2719">
        <f t="shared" si="214"/>
        <v>17.517031117656259</v>
      </c>
    </row>
    <row r="2720" spans="1:18" x14ac:dyDescent="0.25">
      <c r="A2720" t="s">
        <v>7507</v>
      </c>
      <c r="B2720" t="s">
        <v>9227</v>
      </c>
      <c r="C2720" t="s">
        <v>1685</v>
      </c>
      <c r="D2720" s="2" t="s">
        <v>9228</v>
      </c>
      <c r="E2720">
        <v>187565</v>
      </c>
      <c r="F2720">
        <v>187565</v>
      </c>
      <c r="G2720">
        <v>187565</v>
      </c>
      <c r="H2720">
        <v>91903000</v>
      </c>
      <c r="I2720">
        <v>187565</v>
      </c>
      <c r="J2720">
        <v>2.0284820224408633E-3</v>
      </c>
      <c r="K2720">
        <v>2.0284820224408633E-3</v>
      </c>
      <c r="L2720">
        <v>2.0284820224408633E-3</v>
      </c>
      <c r="M2720">
        <v>0.99391455393267736</v>
      </c>
      <c r="N2720">
        <f t="shared" si="210"/>
        <v>17.517031117656259</v>
      </c>
      <c r="O2720">
        <f t="shared" si="211"/>
        <v>17.517031117656259</v>
      </c>
      <c r="P2720">
        <f t="shared" si="212"/>
        <v>17.517031117656259</v>
      </c>
      <c r="Q2720">
        <f t="shared" si="213"/>
        <v>26.453608620551535</v>
      </c>
      <c r="R2720">
        <f t="shared" si="214"/>
        <v>17.517031117656259</v>
      </c>
    </row>
    <row r="2721" spans="1:18" x14ac:dyDescent="0.25">
      <c r="A2721" t="s">
        <v>7474</v>
      </c>
      <c r="B2721" t="s">
        <v>7825</v>
      </c>
      <c r="C2721" t="s">
        <v>149</v>
      </c>
      <c r="D2721" s="2" t="s">
        <v>148</v>
      </c>
      <c r="E2721">
        <v>22783000</v>
      </c>
      <c r="F2721">
        <v>187565</v>
      </c>
      <c r="G2721">
        <v>187565</v>
      </c>
      <c r="H2721">
        <v>69445000</v>
      </c>
      <c r="I2721">
        <v>187565</v>
      </c>
      <c r="J2721">
        <v>0.24602840098385442</v>
      </c>
      <c r="K2721">
        <v>2.0254714932421833E-3</v>
      </c>
      <c r="L2721">
        <v>2.0254714932421833E-3</v>
      </c>
      <c r="M2721">
        <v>0.74992065602966118</v>
      </c>
      <c r="N2721">
        <f t="shared" si="210"/>
        <v>24.441454393705111</v>
      </c>
      <c r="O2721">
        <f t="shared" si="211"/>
        <v>17.517031117656259</v>
      </c>
      <c r="P2721">
        <f t="shared" si="212"/>
        <v>17.517031117656259</v>
      </c>
      <c r="Q2721">
        <f t="shared" si="213"/>
        <v>26.049367488945471</v>
      </c>
      <c r="R2721">
        <f t="shared" si="214"/>
        <v>17.517031117656259</v>
      </c>
    </row>
    <row r="2722" spans="1:18" x14ac:dyDescent="0.25">
      <c r="A2722" t="s">
        <v>1011</v>
      </c>
      <c r="B2722" t="s">
        <v>8487</v>
      </c>
      <c r="C2722" t="s">
        <v>1012</v>
      </c>
      <c r="D2722" s="2" t="s">
        <v>8345</v>
      </c>
      <c r="E2722">
        <v>187565</v>
      </c>
      <c r="F2722">
        <v>187565</v>
      </c>
      <c r="G2722">
        <v>187565</v>
      </c>
      <c r="H2722">
        <v>92351000</v>
      </c>
      <c r="I2722">
        <v>195110000</v>
      </c>
      <c r="J2722">
        <v>2.0187013335332322E-3</v>
      </c>
      <c r="K2722">
        <v>2.0187013335332322E-3</v>
      </c>
      <c r="L2722">
        <v>2.0187013335332322E-3</v>
      </c>
      <c r="M2722">
        <v>0.99394389599940025</v>
      </c>
      <c r="N2722">
        <f t="shared" si="210"/>
        <v>17.517031117656259</v>
      </c>
      <c r="O2722">
        <f t="shared" si="211"/>
        <v>17.517031117656259</v>
      </c>
      <c r="P2722">
        <f t="shared" si="212"/>
        <v>17.517031117656259</v>
      </c>
      <c r="Q2722">
        <f t="shared" si="213"/>
        <v>26.460624247370848</v>
      </c>
      <c r="R2722">
        <f t="shared" si="214"/>
        <v>27.53971248159063</v>
      </c>
    </row>
    <row r="2723" spans="1:18" x14ac:dyDescent="0.25">
      <c r="A2723" t="s">
        <v>7535</v>
      </c>
      <c r="B2723" t="s">
        <v>9450</v>
      </c>
      <c r="D2723" s="2" t="s">
        <v>9451</v>
      </c>
      <c r="E2723">
        <v>187565</v>
      </c>
      <c r="F2723">
        <v>187565</v>
      </c>
      <c r="G2723">
        <v>187565</v>
      </c>
      <c r="H2723">
        <v>92387000</v>
      </c>
      <c r="I2723">
        <v>187565</v>
      </c>
      <c r="J2723">
        <v>2.0179194778422887E-3</v>
      </c>
      <c r="K2723">
        <v>2.0179194778422887E-3</v>
      </c>
      <c r="L2723">
        <v>2.0179194778422887E-3</v>
      </c>
      <c r="M2723">
        <v>0.99394624156647315</v>
      </c>
      <c r="N2723">
        <f t="shared" si="210"/>
        <v>17.517031117656259</v>
      </c>
      <c r="O2723">
        <f t="shared" si="211"/>
        <v>17.517031117656259</v>
      </c>
      <c r="P2723">
        <f t="shared" si="212"/>
        <v>17.517031117656259</v>
      </c>
      <c r="Q2723">
        <f t="shared" si="213"/>
        <v>26.46118652499786</v>
      </c>
      <c r="R2723">
        <f t="shared" si="214"/>
        <v>17.517031117656259</v>
      </c>
    </row>
    <row r="2724" spans="1:18" x14ac:dyDescent="0.25">
      <c r="A2724" t="s">
        <v>7525</v>
      </c>
      <c r="B2724" t="s">
        <v>8580</v>
      </c>
      <c r="C2724" t="s">
        <v>669</v>
      </c>
      <c r="D2724" s="2" t="s">
        <v>668</v>
      </c>
      <c r="E2724">
        <v>187565</v>
      </c>
      <c r="F2724">
        <v>187565</v>
      </c>
      <c r="G2724">
        <v>187565</v>
      </c>
      <c r="H2724">
        <v>93306000</v>
      </c>
      <c r="I2724">
        <v>187565</v>
      </c>
      <c r="J2724">
        <v>1.9981634984911636E-3</v>
      </c>
      <c r="K2724">
        <v>1.9981634984911636E-3</v>
      </c>
      <c r="L2724">
        <v>1.9981634984911636E-3</v>
      </c>
      <c r="M2724">
        <v>0.99400550950452649</v>
      </c>
      <c r="N2724">
        <f t="shared" si="210"/>
        <v>17.517031117656259</v>
      </c>
      <c r="O2724">
        <f t="shared" si="211"/>
        <v>17.517031117656259</v>
      </c>
      <c r="P2724">
        <f t="shared" si="212"/>
        <v>17.517031117656259</v>
      </c>
      <c r="Q2724">
        <f t="shared" si="213"/>
        <v>26.475466520121621</v>
      </c>
      <c r="R2724">
        <f t="shared" si="214"/>
        <v>17.517031117656259</v>
      </c>
    </row>
    <row r="2725" spans="1:18" x14ac:dyDescent="0.25">
      <c r="A2725" t="s">
        <v>7700</v>
      </c>
      <c r="B2725" t="s">
        <v>10056</v>
      </c>
      <c r="C2725" t="s">
        <v>2580</v>
      </c>
      <c r="D2725" s="2" t="s">
        <v>10057</v>
      </c>
      <c r="E2725">
        <v>187565</v>
      </c>
      <c r="F2725">
        <v>187565</v>
      </c>
      <c r="G2725">
        <v>93586000</v>
      </c>
      <c r="H2725">
        <v>187565</v>
      </c>
      <c r="I2725">
        <v>187565</v>
      </c>
      <c r="J2725">
        <v>1.9922209224461371E-3</v>
      </c>
      <c r="K2725">
        <v>1.9922209224461371E-3</v>
      </c>
      <c r="L2725">
        <v>0.99402333723266156</v>
      </c>
      <c r="M2725">
        <v>1.9922209224461371E-3</v>
      </c>
      <c r="N2725">
        <f t="shared" si="210"/>
        <v>17.517031117656259</v>
      </c>
      <c r="O2725">
        <f t="shared" si="211"/>
        <v>17.517031117656259</v>
      </c>
      <c r="P2725">
        <f t="shared" si="212"/>
        <v>26.479789390160843</v>
      </c>
      <c r="Q2725">
        <f t="shared" si="213"/>
        <v>17.517031117656259</v>
      </c>
      <c r="R2725">
        <f t="shared" si="214"/>
        <v>17.517031117656259</v>
      </c>
    </row>
    <row r="2726" spans="1:18" x14ac:dyDescent="0.25">
      <c r="A2726" t="s">
        <v>7601</v>
      </c>
      <c r="B2726" t="s">
        <v>9348</v>
      </c>
      <c r="C2726" t="s">
        <v>1820</v>
      </c>
      <c r="D2726" s="2" t="s">
        <v>5547</v>
      </c>
      <c r="E2726">
        <v>187565</v>
      </c>
      <c r="F2726">
        <v>187565</v>
      </c>
      <c r="G2726">
        <v>187565</v>
      </c>
      <c r="H2726">
        <v>93635000</v>
      </c>
      <c r="I2726">
        <v>187565</v>
      </c>
      <c r="J2726">
        <v>1.9911846038270895E-3</v>
      </c>
      <c r="K2726">
        <v>1.9911846038270895E-3</v>
      </c>
      <c r="L2726">
        <v>1.9911846038270895E-3</v>
      </c>
      <c r="M2726">
        <v>0.99402644618851876</v>
      </c>
      <c r="N2726">
        <f t="shared" si="210"/>
        <v>17.517031117656259</v>
      </c>
      <c r="O2726">
        <f t="shared" si="211"/>
        <v>17.517031117656259</v>
      </c>
      <c r="P2726">
        <f t="shared" si="212"/>
        <v>17.517031117656259</v>
      </c>
      <c r="Q2726">
        <f t="shared" si="213"/>
        <v>26.480544562482518</v>
      </c>
      <c r="R2726">
        <f t="shared" si="214"/>
        <v>17.517031117656259</v>
      </c>
    </row>
    <row r="2727" spans="1:18" x14ac:dyDescent="0.25">
      <c r="A2727" t="s">
        <v>7528</v>
      </c>
      <c r="B2727" t="s">
        <v>8356</v>
      </c>
      <c r="C2727" t="s">
        <v>836</v>
      </c>
      <c r="D2727" s="2" t="s">
        <v>835</v>
      </c>
      <c r="E2727">
        <v>187565</v>
      </c>
      <c r="F2727">
        <v>187565</v>
      </c>
      <c r="G2727">
        <v>187565</v>
      </c>
      <c r="H2727">
        <v>93684000</v>
      </c>
      <c r="I2727">
        <v>187565</v>
      </c>
      <c r="J2727">
        <v>1.9901493627972845E-3</v>
      </c>
      <c r="K2727">
        <v>1.9901493627972845E-3</v>
      </c>
      <c r="L2727">
        <v>1.9901493627972845E-3</v>
      </c>
      <c r="M2727">
        <v>0.99402955191160813</v>
      </c>
      <c r="N2727">
        <f t="shared" si="210"/>
        <v>17.517031117656259</v>
      </c>
      <c r="O2727">
        <f t="shared" si="211"/>
        <v>17.517031117656259</v>
      </c>
      <c r="P2727">
        <f t="shared" si="212"/>
        <v>17.517031117656259</v>
      </c>
      <c r="Q2727">
        <f t="shared" si="213"/>
        <v>26.481299339719378</v>
      </c>
      <c r="R2727">
        <f t="shared" si="214"/>
        <v>17.517031117656259</v>
      </c>
    </row>
    <row r="2728" spans="1:18" x14ac:dyDescent="0.25">
      <c r="A2728" t="s">
        <v>7247</v>
      </c>
      <c r="B2728" t="s">
        <v>8202</v>
      </c>
      <c r="C2728" t="s">
        <v>626</v>
      </c>
      <c r="D2728" s="2" t="s">
        <v>625</v>
      </c>
      <c r="E2728">
        <v>187565</v>
      </c>
      <c r="F2728">
        <v>187565</v>
      </c>
      <c r="G2728">
        <v>187565</v>
      </c>
      <c r="H2728">
        <v>94268000</v>
      </c>
      <c r="I2728">
        <v>83295000</v>
      </c>
      <c r="J2728">
        <v>1.9778933392821806E-3</v>
      </c>
      <c r="K2728">
        <v>1.9778933392821806E-3</v>
      </c>
      <c r="L2728">
        <v>1.9778933392821806E-3</v>
      </c>
      <c r="M2728">
        <v>0.99406631998215345</v>
      </c>
      <c r="N2728">
        <f t="shared" si="210"/>
        <v>17.517031117656259</v>
      </c>
      <c r="O2728">
        <f t="shared" si="211"/>
        <v>17.517031117656259</v>
      </c>
      <c r="P2728">
        <f t="shared" si="212"/>
        <v>17.517031117656259</v>
      </c>
      <c r="Q2728">
        <f t="shared" si="213"/>
        <v>26.490264784251192</v>
      </c>
      <c r="R2728">
        <f t="shared" si="214"/>
        <v>26.311726560862333</v>
      </c>
    </row>
    <row r="2729" spans="1:18" x14ac:dyDescent="0.25">
      <c r="A2729" t="s">
        <v>7697</v>
      </c>
      <c r="B2729" t="s">
        <v>8017</v>
      </c>
      <c r="C2729" t="s">
        <v>463</v>
      </c>
      <c r="D2729" s="2" t="s">
        <v>462</v>
      </c>
      <c r="E2729">
        <v>187565</v>
      </c>
      <c r="F2729">
        <v>187565</v>
      </c>
      <c r="G2729">
        <v>94545000</v>
      </c>
      <c r="H2729">
        <v>187565</v>
      </c>
      <c r="I2729">
        <v>187565</v>
      </c>
      <c r="J2729">
        <v>1.9721327490903862E-3</v>
      </c>
      <c r="K2729">
        <v>1.9721327490903862E-3</v>
      </c>
      <c r="L2729">
        <v>0.99408360175272881</v>
      </c>
      <c r="M2729">
        <v>1.9721327490903862E-3</v>
      </c>
      <c r="N2729">
        <f t="shared" si="210"/>
        <v>17.517031117656259</v>
      </c>
      <c r="O2729">
        <f t="shared" si="211"/>
        <v>17.517031117656259</v>
      </c>
      <c r="P2729">
        <f t="shared" si="212"/>
        <v>26.494497827664812</v>
      </c>
      <c r="Q2729">
        <f t="shared" si="213"/>
        <v>17.517031117656259</v>
      </c>
      <c r="R2729">
        <f t="shared" si="214"/>
        <v>17.517031117656259</v>
      </c>
    </row>
    <row r="2730" spans="1:18" x14ac:dyDescent="0.25">
      <c r="A2730" t="s">
        <v>3648</v>
      </c>
      <c r="B2730" t="s">
        <v>11043</v>
      </c>
      <c r="C2730" t="s">
        <v>3649</v>
      </c>
      <c r="D2730" s="2" t="s">
        <v>11044</v>
      </c>
      <c r="E2730">
        <v>94884000</v>
      </c>
      <c r="F2730">
        <v>187565</v>
      </c>
      <c r="G2730">
        <v>187565</v>
      </c>
      <c r="H2730">
        <v>187565</v>
      </c>
      <c r="I2730">
        <v>187565</v>
      </c>
      <c r="J2730">
        <v>0.99410461514670567</v>
      </c>
      <c r="K2730">
        <v>1.9651282844314307E-3</v>
      </c>
      <c r="L2730">
        <v>1.9651282844314307E-3</v>
      </c>
      <c r="M2730">
        <v>1.9651282844314307E-3</v>
      </c>
      <c r="N2730">
        <f t="shared" si="210"/>
        <v>26.499661494695403</v>
      </c>
      <c r="O2730">
        <f t="shared" si="211"/>
        <v>17.517031117656259</v>
      </c>
      <c r="P2730">
        <f t="shared" si="212"/>
        <v>17.517031117656259</v>
      </c>
      <c r="Q2730">
        <f t="shared" si="213"/>
        <v>17.517031117656259</v>
      </c>
      <c r="R2730">
        <f t="shared" si="214"/>
        <v>17.517031117656259</v>
      </c>
    </row>
    <row r="2731" spans="1:18" x14ac:dyDescent="0.25">
      <c r="A2731" t="s">
        <v>3650</v>
      </c>
      <c r="B2731" t="s">
        <v>11045</v>
      </c>
      <c r="C2731" t="s">
        <v>3651</v>
      </c>
      <c r="D2731" s="2" t="s">
        <v>11046</v>
      </c>
      <c r="E2731">
        <v>187565</v>
      </c>
      <c r="F2731">
        <v>187565</v>
      </c>
      <c r="G2731">
        <v>95146000</v>
      </c>
      <c r="H2731">
        <v>187565</v>
      </c>
      <c r="I2731">
        <v>187565</v>
      </c>
      <c r="J2731">
        <v>1.9597487981630091E-3</v>
      </c>
      <c r="K2731">
        <v>1.9597487981630091E-3</v>
      </c>
      <c r="L2731">
        <v>0.994120753605511</v>
      </c>
      <c r="M2731">
        <v>1.9597487981630091E-3</v>
      </c>
      <c r="N2731">
        <f t="shared" si="210"/>
        <v>17.517031117656259</v>
      </c>
      <c r="O2731">
        <f t="shared" si="211"/>
        <v>17.517031117656259</v>
      </c>
      <c r="P2731">
        <f t="shared" si="212"/>
        <v>26.50363967014367</v>
      </c>
      <c r="Q2731">
        <f t="shared" si="213"/>
        <v>17.517031117656259</v>
      </c>
      <c r="R2731">
        <f t="shared" si="214"/>
        <v>17.517031117656259</v>
      </c>
    </row>
    <row r="2732" spans="1:18" x14ac:dyDescent="0.25">
      <c r="A2732" t="s">
        <v>4083</v>
      </c>
      <c r="B2732" t="s">
        <v>11467</v>
      </c>
      <c r="C2732" t="s">
        <v>4085</v>
      </c>
      <c r="D2732" s="2" t="s">
        <v>4084</v>
      </c>
      <c r="E2732">
        <v>187565</v>
      </c>
      <c r="F2732">
        <v>187565</v>
      </c>
      <c r="G2732">
        <v>187565</v>
      </c>
      <c r="H2732">
        <v>95668000</v>
      </c>
      <c r="I2732">
        <v>55631000</v>
      </c>
      <c r="J2732">
        <v>1.9491182101511373E-3</v>
      </c>
      <c r="K2732">
        <v>1.9491182101511373E-3</v>
      </c>
      <c r="L2732">
        <v>1.9491182101511373E-3</v>
      </c>
      <c r="M2732">
        <v>0.99415264536954662</v>
      </c>
      <c r="N2732">
        <f t="shared" si="210"/>
        <v>17.517031117656259</v>
      </c>
      <c r="O2732">
        <f t="shared" si="211"/>
        <v>17.517031117656259</v>
      </c>
      <c r="P2732">
        <f t="shared" si="212"/>
        <v>17.517031117656259</v>
      </c>
      <c r="Q2732">
        <f t="shared" si="213"/>
        <v>26.511533102386544</v>
      </c>
      <c r="R2732">
        <f t="shared" si="214"/>
        <v>25.729385703329474</v>
      </c>
    </row>
    <row r="2733" spans="1:18" x14ac:dyDescent="0.25">
      <c r="A2733" t="s">
        <v>7342</v>
      </c>
      <c r="B2733" t="s">
        <v>7897</v>
      </c>
      <c r="C2733" t="s">
        <v>265</v>
      </c>
      <c r="D2733" s="2" t="s">
        <v>7898</v>
      </c>
      <c r="E2733">
        <v>95831000</v>
      </c>
      <c r="F2733">
        <v>187565</v>
      </c>
      <c r="G2733">
        <v>187565</v>
      </c>
      <c r="H2733">
        <v>187565</v>
      </c>
      <c r="I2733">
        <v>187565</v>
      </c>
      <c r="J2733">
        <v>0.99416253314078273</v>
      </c>
      <c r="K2733">
        <v>1.9458222864057655E-3</v>
      </c>
      <c r="L2733">
        <v>1.9458222864057655E-3</v>
      </c>
      <c r="M2733">
        <v>1.9458222864057655E-3</v>
      </c>
      <c r="N2733">
        <f t="shared" si="210"/>
        <v>26.513989087519171</v>
      </c>
      <c r="O2733">
        <f t="shared" si="211"/>
        <v>17.517031117656259</v>
      </c>
      <c r="P2733">
        <f t="shared" si="212"/>
        <v>17.517031117656259</v>
      </c>
      <c r="Q2733">
        <f t="shared" si="213"/>
        <v>17.517031117656259</v>
      </c>
      <c r="R2733">
        <f t="shared" si="214"/>
        <v>17.517031117656259</v>
      </c>
    </row>
    <row r="2734" spans="1:18" x14ac:dyDescent="0.25">
      <c r="A2734" t="s">
        <v>7461</v>
      </c>
      <c r="B2734" t="s">
        <v>10692</v>
      </c>
      <c r="C2734" t="s">
        <v>3281</v>
      </c>
      <c r="D2734" s="2" t="s">
        <v>10693</v>
      </c>
      <c r="E2734">
        <v>43072000</v>
      </c>
      <c r="F2734">
        <v>187565</v>
      </c>
      <c r="G2734">
        <v>187565</v>
      </c>
      <c r="H2734">
        <v>53124000</v>
      </c>
      <c r="I2734">
        <v>187565</v>
      </c>
      <c r="J2734">
        <v>0.44601321326570376</v>
      </c>
      <c r="K2734">
        <v>1.9422471291368341E-3</v>
      </c>
      <c r="L2734">
        <v>1.9422471291368341E-3</v>
      </c>
      <c r="M2734">
        <v>0.5501022924760226</v>
      </c>
      <c r="N2734">
        <f t="shared" si="210"/>
        <v>25.360246979272407</v>
      </c>
      <c r="O2734">
        <f t="shared" si="211"/>
        <v>17.517031117656259</v>
      </c>
      <c r="P2734">
        <f t="shared" si="212"/>
        <v>17.517031117656259</v>
      </c>
      <c r="Q2734">
        <f t="shared" si="213"/>
        <v>25.662860443481108</v>
      </c>
      <c r="R2734">
        <f t="shared" si="214"/>
        <v>17.517031117656259</v>
      </c>
    </row>
    <row r="2735" spans="1:18" x14ac:dyDescent="0.25">
      <c r="A2735" t="s">
        <v>7268</v>
      </c>
      <c r="B2735" t="s">
        <v>9833</v>
      </c>
      <c r="C2735" t="s">
        <v>2340</v>
      </c>
      <c r="D2735" s="2" t="s">
        <v>9834</v>
      </c>
      <c r="E2735">
        <v>187565</v>
      </c>
      <c r="F2735">
        <v>187565</v>
      </c>
      <c r="G2735">
        <v>187565</v>
      </c>
      <c r="H2735">
        <v>96014000</v>
      </c>
      <c r="I2735">
        <v>65137000</v>
      </c>
      <c r="J2735">
        <v>1.9421352118127464E-3</v>
      </c>
      <c r="K2735">
        <v>1.9421352118127464E-3</v>
      </c>
      <c r="L2735">
        <v>1.9421352118127464E-3</v>
      </c>
      <c r="M2735">
        <v>0.99417359436456176</v>
      </c>
      <c r="N2735">
        <f t="shared" si="210"/>
        <v>17.517031117656259</v>
      </c>
      <c r="O2735">
        <f t="shared" si="211"/>
        <v>17.517031117656259</v>
      </c>
      <c r="P2735">
        <f t="shared" si="212"/>
        <v>17.517031117656259</v>
      </c>
      <c r="Q2735">
        <f t="shared" si="213"/>
        <v>26.516741447732461</v>
      </c>
      <c r="R2735">
        <f t="shared" si="214"/>
        <v>25.956973939597948</v>
      </c>
    </row>
    <row r="2736" spans="1:18" x14ac:dyDescent="0.25">
      <c r="A2736" t="s">
        <v>7387</v>
      </c>
      <c r="B2736" t="s">
        <v>8366</v>
      </c>
      <c r="C2736" t="s">
        <v>845</v>
      </c>
      <c r="D2736" s="2" t="s">
        <v>844</v>
      </c>
      <c r="E2736">
        <v>96048000</v>
      </c>
      <c r="F2736">
        <v>187565</v>
      </c>
      <c r="G2736">
        <v>187565</v>
      </c>
      <c r="H2736">
        <v>187565</v>
      </c>
      <c r="I2736">
        <v>187565</v>
      </c>
      <c r="J2736">
        <v>0.99417564483932142</v>
      </c>
      <c r="K2736">
        <v>1.9414517202262132E-3</v>
      </c>
      <c r="L2736">
        <v>1.9414517202262132E-3</v>
      </c>
      <c r="M2736">
        <v>1.9414517202262132E-3</v>
      </c>
      <c r="N2736">
        <f t="shared" si="210"/>
        <v>26.517252237288986</v>
      </c>
      <c r="O2736">
        <f t="shared" si="211"/>
        <v>17.517031117656259</v>
      </c>
      <c r="P2736">
        <f t="shared" si="212"/>
        <v>17.517031117656259</v>
      </c>
      <c r="Q2736">
        <f t="shared" si="213"/>
        <v>17.517031117656259</v>
      </c>
      <c r="R2736">
        <f t="shared" si="214"/>
        <v>17.517031117656259</v>
      </c>
    </row>
    <row r="2737" spans="1:18" x14ac:dyDescent="0.25">
      <c r="A2737" t="s">
        <v>7337</v>
      </c>
      <c r="B2737" t="s">
        <v>9801</v>
      </c>
      <c r="C2737" t="s">
        <v>2309</v>
      </c>
      <c r="D2737" s="2" t="s">
        <v>9802</v>
      </c>
      <c r="E2737">
        <v>96194000</v>
      </c>
      <c r="F2737">
        <v>187565</v>
      </c>
      <c r="G2737">
        <v>187565</v>
      </c>
      <c r="H2737">
        <v>187565</v>
      </c>
      <c r="I2737">
        <v>187565</v>
      </c>
      <c r="J2737">
        <v>0.99418443343894702</v>
      </c>
      <c r="K2737">
        <v>1.9385221870176529E-3</v>
      </c>
      <c r="L2737">
        <v>1.9385221870176529E-3</v>
      </c>
      <c r="M2737">
        <v>1.9385221870176529E-3</v>
      </c>
      <c r="N2737">
        <f t="shared" si="210"/>
        <v>26.519443574421</v>
      </c>
      <c r="O2737">
        <f t="shared" si="211"/>
        <v>17.517031117656259</v>
      </c>
      <c r="P2737">
        <f t="shared" si="212"/>
        <v>17.517031117656259</v>
      </c>
      <c r="Q2737">
        <f t="shared" si="213"/>
        <v>17.517031117656259</v>
      </c>
      <c r="R2737">
        <f t="shared" si="214"/>
        <v>17.517031117656259</v>
      </c>
    </row>
    <row r="2738" spans="1:18" x14ac:dyDescent="0.25">
      <c r="A2738" t="s">
        <v>7459</v>
      </c>
      <c r="B2738" t="s">
        <v>8717</v>
      </c>
      <c r="C2738" t="s">
        <v>822</v>
      </c>
      <c r="D2738" s="2" t="s">
        <v>8294</v>
      </c>
      <c r="E2738">
        <v>45034000</v>
      </c>
      <c r="F2738">
        <v>187565</v>
      </c>
      <c r="G2738">
        <v>51428000</v>
      </c>
      <c r="H2738">
        <v>187565</v>
      </c>
      <c r="I2738">
        <v>187565</v>
      </c>
      <c r="J2738">
        <v>0.46504889188682069</v>
      </c>
      <c r="K2738">
        <v>1.936912008854455E-3</v>
      </c>
      <c r="L2738">
        <v>0.53107728409547039</v>
      </c>
      <c r="M2738">
        <v>1.936912008854455E-3</v>
      </c>
      <c r="N2738">
        <f t="shared" si="210"/>
        <v>25.424511290322798</v>
      </c>
      <c r="O2738">
        <f t="shared" si="211"/>
        <v>17.517031117656259</v>
      </c>
      <c r="P2738">
        <f t="shared" si="212"/>
        <v>25.616050713562288</v>
      </c>
      <c r="Q2738">
        <f t="shared" si="213"/>
        <v>17.517031117656259</v>
      </c>
      <c r="R2738">
        <f t="shared" si="214"/>
        <v>17.517031117656259</v>
      </c>
    </row>
    <row r="2739" spans="1:18" x14ac:dyDescent="0.25">
      <c r="A2739" t="s">
        <v>7273</v>
      </c>
      <c r="B2739" t="s">
        <v>11980</v>
      </c>
      <c r="C2739" t="s">
        <v>4676</v>
      </c>
      <c r="D2739" s="2" t="s">
        <v>11981</v>
      </c>
      <c r="E2739">
        <v>187565</v>
      </c>
      <c r="F2739">
        <v>187565</v>
      </c>
      <c r="G2739">
        <v>187565</v>
      </c>
      <c r="H2739">
        <v>96413000</v>
      </c>
      <c r="I2739">
        <v>60419000</v>
      </c>
      <c r="J2739">
        <v>1.9341444266009126E-3</v>
      </c>
      <c r="K2739">
        <v>1.9341444266009126E-3</v>
      </c>
      <c r="L2739">
        <v>1.9341444266009126E-3</v>
      </c>
      <c r="M2739">
        <v>0.99419756672019721</v>
      </c>
      <c r="N2739">
        <f t="shared" si="210"/>
        <v>17.517031117656259</v>
      </c>
      <c r="O2739">
        <f t="shared" si="211"/>
        <v>17.517031117656259</v>
      </c>
      <c r="P2739">
        <f t="shared" si="212"/>
        <v>17.517031117656259</v>
      </c>
      <c r="Q2739">
        <f t="shared" si="213"/>
        <v>26.522724351860159</v>
      </c>
      <c r="R2739">
        <f t="shared" si="214"/>
        <v>25.848498970306853</v>
      </c>
    </row>
    <row r="2740" spans="1:18" x14ac:dyDescent="0.25">
      <c r="A2740" t="s">
        <v>3260</v>
      </c>
      <c r="B2740" t="s">
        <v>10675</v>
      </c>
      <c r="C2740" t="s">
        <v>3261</v>
      </c>
      <c r="D2740" s="2" t="s">
        <v>10676</v>
      </c>
      <c r="E2740">
        <v>187565</v>
      </c>
      <c r="F2740">
        <v>187565</v>
      </c>
      <c r="G2740">
        <v>187565</v>
      </c>
      <c r="H2740">
        <v>96854000</v>
      </c>
      <c r="I2740">
        <v>187565</v>
      </c>
      <c r="J2740">
        <v>1.9253886615636056E-3</v>
      </c>
      <c r="K2740">
        <v>1.9253886615636056E-3</v>
      </c>
      <c r="L2740">
        <v>1.9253886615636056E-3</v>
      </c>
      <c r="M2740">
        <v>0.99422383401530923</v>
      </c>
      <c r="N2740">
        <f t="shared" si="210"/>
        <v>17.517031117656259</v>
      </c>
      <c r="O2740">
        <f t="shared" si="211"/>
        <v>17.517031117656259</v>
      </c>
      <c r="P2740">
        <f t="shared" si="212"/>
        <v>17.517031117656259</v>
      </c>
      <c r="Q2740">
        <f t="shared" si="213"/>
        <v>26.529308296529969</v>
      </c>
      <c r="R2740">
        <f t="shared" si="214"/>
        <v>17.517031117656259</v>
      </c>
    </row>
    <row r="2741" spans="1:18" x14ac:dyDescent="0.25">
      <c r="A2741" t="s">
        <v>7491</v>
      </c>
      <c r="B2741" t="s">
        <v>8509</v>
      </c>
      <c r="C2741" t="s">
        <v>251</v>
      </c>
      <c r="D2741" s="2" t="s">
        <v>250</v>
      </c>
      <c r="E2741">
        <v>187565</v>
      </c>
      <c r="F2741">
        <v>187565</v>
      </c>
      <c r="G2741">
        <v>187565</v>
      </c>
      <c r="H2741">
        <v>97954000</v>
      </c>
      <c r="I2741">
        <v>187565</v>
      </c>
      <c r="J2741">
        <v>1.9038905030259083E-3</v>
      </c>
      <c r="K2741">
        <v>1.9038905030259083E-3</v>
      </c>
      <c r="L2741">
        <v>1.9038905030259083E-3</v>
      </c>
      <c r="M2741">
        <v>0.9942883284909223</v>
      </c>
      <c r="N2741">
        <f t="shared" si="210"/>
        <v>17.517031117656259</v>
      </c>
      <c r="O2741">
        <f t="shared" si="211"/>
        <v>17.517031117656259</v>
      </c>
      <c r="P2741">
        <f t="shared" si="212"/>
        <v>17.517031117656259</v>
      </c>
      <c r="Q2741">
        <f t="shared" si="213"/>
        <v>26.545601071072298</v>
      </c>
      <c r="R2741">
        <f t="shared" si="214"/>
        <v>17.517031117656259</v>
      </c>
    </row>
    <row r="2742" spans="1:18" x14ac:dyDescent="0.25">
      <c r="A2742" t="s">
        <v>7492</v>
      </c>
      <c r="B2742" t="s">
        <v>8960</v>
      </c>
      <c r="C2742" t="s">
        <v>791</v>
      </c>
      <c r="D2742" s="2" t="s">
        <v>790</v>
      </c>
      <c r="E2742">
        <v>187565</v>
      </c>
      <c r="F2742">
        <v>187565</v>
      </c>
      <c r="G2742">
        <v>187565</v>
      </c>
      <c r="H2742">
        <v>98364000</v>
      </c>
      <c r="I2742">
        <v>187565</v>
      </c>
      <c r="J2742">
        <v>1.8959998613114488E-3</v>
      </c>
      <c r="K2742">
        <v>1.8959998613114488E-3</v>
      </c>
      <c r="L2742">
        <v>1.8959998613114488E-3</v>
      </c>
      <c r="M2742">
        <v>0.9943120004160656</v>
      </c>
      <c r="N2742">
        <f t="shared" si="210"/>
        <v>17.517031117656259</v>
      </c>
      <c r="O2742">
        <f t="shared" si="211"/>
        <v>17.517031117656259</v>
      </c>
      <c r="P2742">
        <f t="shared" si="212"/>
        <v>17.517031117656259</v>
      </c>
      <c r="Q2742">
        <f t="shared" si="213"/>
        <v>26.551627067942061</v>
      </c>
      <c r="R2742">
        <f t="shared" si="214"/>
        <v>17.517031117656259</v>
      </c>
    </row>
    <row r="2743" spans="1:18" x14ac:dyDescent="0.25">
      <c r="A2743" t="s">
        <v>2814</v>
      </c>
      <c r="B2743" t="s">
        <v>10276</v>
      </c>
      <c r="C2743" t="s">
        <v>2815</v>
      </c>
      <c r="D2743" s="2" t="s">
        <v>10277</v>
      </c>
      <c r="E2743">
        <v>187565</v>
      </c>
      <c r="F2743">
        <v>187565</v>
      </c>
      <c r="G2743">
        <v>187565</v>
      </c>
      <c r="H2743">
        <v>99481000</v>
      </c>
      <c r="I2743">
        <v>187565</v>
      </c>
      <c r="J2743">
        <v>1.8748307926851361E-3</v>
      </c>
      <c r="K2743">
        <v>1.8748307926851361E-3</v>
      </c>
      <c r="L2743">
        <v>1.8748307926851361E-3</v>
      </c>
      <c r="M2743">
        <v>0.9943755076219446</v>
      </c>
      <c r="N2743">
        <f t="shared" si="210"/>
        <v>17.517031117656259</v>
      </c>
      <c r="O2743">
        <f t="shared" si="211"/>
        <v>17.517031117656259</v>
      </c>
      <c r="P2743">
        <f t="shared" si="212"/>
        <v>17.517031117656259</v>
      </c>
      <c r="Q2743">
        <f t="shared" si="213"/>
        <v>26.567917674056162</v>
      </c>
      <c r="R2743">
        <f t="shared" si="214"/>
        <v>17.517031117656259</v>
      </c>
    </row>
    <row r="2744" spans="1:18" x14ac:dyDescent="0.25">
      <c r="A2744" t="s">
        <v>7534</v>
      </c>
      <c r="B2744" t="s">
        <v>8907</v>
      </c>
      <c r="C2744" t="s">
        <v>1369</v>
      </c>
      <c r="D2744" s="2" t="s">
        <v>8908</v>
      </c>
      <c r="E2744">
        <v>187565</v>
      </c>
      <c r="F2744">
        <v>187565</v>
      </c>
      <c r="G2744">
        <v>187565</v>
      </c>
      <c r="H2744">
        <v>99541000</v>
      </c>
      <c r="I2744">
        <v>187565</v>
      </c>
      <c r="J2744">
        <v>1.873707059464688E-3</v>
      </c>
      <c r="K2744">
        <v>1.873707059464688E-3</v>
      </c>
      <c r="L2744">
        <v>1.873707059464688E-3</v>
      </c>
      <c r="M2744">
        <v>0.99437887882160592</v>
      </c>
      <c r="N2744">
        <f t="shared" si="210"/>
        <v>17.517031117656259</v>
      </c>
      <c r="O2744">
        <f t="shared" si="211"/>
        <v>17.517031117656259</v>
      </c>
      <c r="P2744">
        <f t="shared" si="212"/>
        <v>17.517031117656259</v>
      </c>
      <c r="Q2744">
        <f t="shared" si="213"/>
        <v>26.568787544774732</v>
      </c>
      <c r="R2744">
        <f t="shared" si="214"/>
        <v>17.517031117656259</v>
      </c>
    </row>
    <row r="2745" spans="1:18" x14ac:dyDescent="0.25">
      <c r="A2745" t="s">
        <v>4394</v>
      </c>
      <c r="B2745" t="s">
        <v>11747</v>
      </c>
      <c r="C2745" t="s">
        <v>4395</v>
      </c>
      <c r="D2745" s="2" t="s">
        <v>11748</v>
      </c>
      <c r="E2745">
        <v>187565</v>
      </c>
      <c r="F2745">
        <v>187565</v>
      </c>
      <c r="G2745">
        <v>187565</v>
      </c>
      <c r="H2745">
        <v>99723000</v>
      </c>
      <c r="I2745">
        <v>188210000</v>
      </c>
      <c r="J2745">
        <v>1.8703066274806193E-3</v>
      </c>
      <c r="K2745">
        <v>1.8703066274806193E-3</v>
      </c>
      <c r="L2745">
        <v>1.8703066274806193E-3</v>
      </c>
      <c r="M2745">
        <v>0.99438908011755811</v>
      </c>
      <c r="N2745">
        <f t="shared" si="210"/>
        <v>17.517031117656259</v>
      </c>
      <c r="O2745">
        <f t="shared" si="211"/>
        <v>17.517031117656259</v>
      </c>
      <c r="P2745">
        <f t="shared" si="212"/>
        <v>17.517031117656259</v>
      </c>
      <c r="Q2745">
        <f t="shared" si="213"/>
        <v>26.571422948765981</v>
      </c>
      <c r="R2745">
        <f t="shared" si="214"/>
        <v>27.487768042676159</v>
      </c>
    </row>
    <row r="2746" spans="1:18" x14ac:dyDescent="0.25">
      <c r="A2746" t="s">
        <v>2856</v>
      </c>
      <c r="B2746" t="s">
        <v>10324</v>
      </c>
      <c r="C2746" t="s">
        <v>2857</v>
      </c>
      <c r="D2746" s="2" t="s">
        <v>5543</v>
      </c>
      <c r="E2746">
        <v>187565</v>
      </c>
      <c r="F2746">
        <v>187565</v>
      </c>
      <c r="G2746">
        <v>187565</v>
      </c>
      <c r="H2746">
        <v>99735000</v>
      </c>
      <c r="I2746">
        <v>69143000</v>
      </c>
      <c r="J2746">
        <v>1.8700828568393322E-3</v>
      </c>
      <c r="K2746">
        <v>1.8700828568393322E-3</v>
      </c>
      <c r="L2746">
        <v>1.8700828568393322E-3</v>
      </c>
      <c r="M2746">
        <v>0.99438975142948205</v>
      </c>
      <c r="N2746">
        <f t="shared" si="210"/>
        <v>17.517031117656259</v>
      </c>
      <c r="O2746">
        <f t="shared" si="211"/>
        <v>17.517031117656259</v>
      </c>
      <c r="P2746">
        <f t="shared" si="212"/>
        <v>17.517031117656259</v>
      </c>
      <c r="Q2746">
        <f t="shared" si="213"/>
        <v>26.571596542610422</v>
      </c>
      <c r="R2746">
        <f t="shared" si="214"/>
        <v>26.043079865312965</v>
      </c>
    </row>
    <row r="2747" spans="1:18" x14ac:dyDescent="0.25">
      <c r="A2747" t="s">
        <v>2140</v>
      </c>
      <c r="B2747" t="s">
        <v>9640</v>
      </c>
      <c r="C2747" t="s">
        <v>2141</v>
      </c>
      <c r="D2747" s="2" t="s">
        <v>9641</v>
      </c>
      <c r="E2747">
        <v>187565</v>
      </c>
      <c r="F2747">
        <v>187565</v>
      </c>
      <c r="G2747">
        <v>187565</v>
      </c>
      <c r="H2747">
        <v>100410000</v>
      </c>
      <c r="I2747">
        <v>76390000</v>
      </c>
      <c r="J2747">
        <v>1.8575813986147444E-3</v>
      </c>
      <c r="K2747">
        <v>1.8575813986147444E-3</v>
      </c>
      <c r="L2747">
        <v>1.8575813986147444E-3</v>
      </c>
      <c r="M2747">
        <v>0.99442725580415581</v>
      </c>
      <c r="N2747">
        <f t="shared" si="210"/>
        <v>17.517031117656259</v>
      </c>
      <c r="O2747">
        <f t="shared" si="211"/>
        <v>17.517031117656259</v>
      </c>
      <c r="P2747">
        <f t="shared" si="212"/>
        <v>17.517031117656259</v>
      </c>
      <c r="Q2747">
        <f t="shared" si="213"/>
        <v>26.581327715957137</v>
      </c>
      <c r="R2747">
        <f t="shared" si="214"/>
        <v>26.18688045568377</v>
      </c>
    </row>
    <row r="2748" spans="1:18" x14ac:dyDescent="0.25">
      <c r="A2748" t="s">
        <v>7404</v>
      </c>
      <c r="B2748" t="s">
        <v>9357</v>
      </c>
      <c r="C2748" t="s">
        <v>1833</v>
      </c>
      <c r="D2748" s="2" t="s">
        <v>9358</v>
      </c>
      <c r="E2748">
        <v>100570000</v>
      </c>
      <c r="F2748">
        <v>187565</v>
      </c>
      <c r="G2748">
        <v>187565</v>
      </c>
      <c r="H2748">
        <v>187565</v>
      </c>
      <c r="I2748">
        <v>187565</v>
      </c>
      <c r="J2748">
        <v>0.9944360723305159</v>
      </c>
      <c r="K2748">
        <v>1.8546425564947122E-3</v>
      </c>
      <c r="L2748">
        <v>1.8546425564947122E-3</v>
      </c>
      <c r="M2748">
        <v>1.8546425564947122E-3</v>
      </c>
      <c r="N2748">
        <f t="shared" si="210"/>
        <v>26.583624772931035</v>
      </c>
      <c r="O2748">
        <f t="shared" si="211"/>
        <v>17.517031117656259</v>
      </c>
      <c r="P2748">
        <f t="shared" si="212"/>
        <v>17.517031117656259</v>
      </c>
      <c r="Q2748">
        <f t="shared" si="213"/>
        <v>17.517031117656259</v>
      </c>
      <c r="R2748">
        <f t="shared" si="214"/>
        <v>17.517031117656259</v>
      </c>
    </row>
    <row r="2749" spans="1:18" x14ac:dyDescent="0.25">
      <c r="A2749" t="s">
        <v>7237</v>
      </c>
      <c r="B2749" t="s">
        <v>9766</v>
      </c>
      <c r="C2749" t="s">
        <v>2272</v>
      </c>
      <c r="D2749" s="2" t="s">
        <v>5725</v>
      </c>
      <c r="E2749">
        <v>187565</v>
      </c>
      <c r="F2749">
        <v>187565</v>
      </c>
      <c r="G2749">
        <v>187565</v>
      </c>
      <c r="H2749">
        <v>100630000</v>
      </c>
      <c r="I2749">
        <v>96532000</v>
      </c>
      <c r="J2749">
        <v>1.8535428866678569E-3</v>
      </c>
      <c r="K2749">
        <v>1.8535428866678569E-3</v>
      </c>
      <c r="L2749">
        <v>1.8535428866678569E-3</v>
      </c>
      <c r="M2749">
        <v>0.99443937133999638</v>
      </c>
      <c r="N2749">
        <f t="shared" si="210"/>
        <v>17.517031117656259</v>
      </c>
      <c r="O2749">
        <f t="shared" si="211"/>
        <v>17.517031117656259</v>
      </c>
      <c r="P2749">
        <f t="shared" si="212"/>
        <v>17.517031117656259</v>
      </c>
      <c r="Q2749">
        <f t="shared" si="213"/>
        <v>26.584485227255286</v>
      </c>
      <c r="R2749">
        <f t="shared" si="214"/>
        <v>26.52450393393416</v>
      </c>
    </row>
    <row r="2750" spans="1:18" x14ac:dyDescent="0.25">
      <c r="A2750" t="s">
        <v>4791</v>
      </c>
      <c r="B2750" t="s">
        <v>12083</v>
      </c>
      <c r="C2750" t="s">
        <v>4792</v>
      </c>
      <c r="D2750" s="2" t="s">
        <v>12084</v>
      </c>
      <c r="E2750">
        <v>101130000</v>
      </c>
      <c r="F2750">
        <v>187565</v>
      </c>
      <c r="G2750">
        <v>187565</v>
      </c>
      <c r="H2750">
        <v>187565</v>
      </c>
      <c r="I2750">
        <v>187565</v>
      </c>
      <c r="J2750">
        <v>0.99446671169448309</v>
      </c>
      <c r="K2750">
        <v>1.8444294351723102E-3</v>
      </c>
      <c r="L2750">
        <v>1.8444294351723102E-3</v>
      </c>
      <c r="M2750">
        <v>1.8444294351723102E-3</v>
      </c>
      <c r="N2750">
        <f t="shared" si="210"/>
        <v>26.591635792254817</v>
      </c>
      <c r="O2750">
        <f t="shared" si="211"/>
        <v>17.517031117656259</v>
      </c>
      <c r="P2750">
        <f t="shared" si="212"/>
        <v>17.517031117656259</v>
      </c>
      <c r="Q2750">
        <f t="shared" si="213"/>
        <v>17.517031117656259</v>
      </c>
      <c r="R2750">
        <f t="shared" si="214"/>
        <v>17.517031117656259</v>
      </c>
    </row>
    <row r="2751" spans="1:18" x14ac:dyDescent="0.25">
      <c r="A2751" t="s">
        <v>2084</v>
      </c>
      <c r="B2751" t="s">
        <v>9590</v>
      </c>
      <c r="C2751" t="s">
        <v>2085</v>
      </c>
      <c r="D2751" s="2" t="s">
        <v>9591</v>
      </c>
      <c r="E2751">
        <v>187565</v>
      </c>
      <c r="F2751">
        <v>187565</v>
      </c>
      <c r="G2751">
        <v>102170000</v>
      </c>
      <c r="H2751">
        <v>187565</v>
      </c>
      <c r="I2751">
        <v>187565</v>
      </c>
      <c r="J2751">
        <v>1.8257576129974979E-3</v>
      </c>
      <c r="K2751">
        <v>1.8257576129974979E-3</v>
      </c>
      <c r="L2751">
        <v>0.99452272716100754</v>
      </c>
      <c r="M2751">
        <v>1.8257576129974979E-3</v>
      </c>
      <c r="N2751">
        <f t="shared" si="210"/>
        <v>17.517031117656259</v>
      </c>
      <c r="O2751">
        <f t="shared" si="211"/>
        <v>17.517031117656259</v>
      </c>
      <c r="P2751">
        <f t="shared" si="212"/>
        <v>26.606396401510974</v>
      </c>
      <c r="Q2751">
        <f t="shared" si="213"/>
        <v>17.517031117656259</v>
      </c>
      <c r="R2751">
        <f t="shared" si="214"/>
        <v>17.517031117656259</v>
      </c>
    </row>
    <row r="2752" spans="1:18" x14ac:dyDescent="0.25">
      <c r="A2752" t="s">
        <v>4244</v>
      </c>
      <c r="B2752" t="s">
        <v>11611</v>
      </c>
      <c r="C2752" t="s">
        <v>4245</v>
      </c>
      <c r="D2752" s="2" t="s">
        <v>11612</v>
      </c>
      <c r="E2752">
        <v>187565</v>
      </c>
      <c r="F2752">
        <v>187565</v>
      </c>
      <c r="G2752">
        <v>187565</v>
      </c>
      <c r="H2752">
        <v>102390000</v>
      </c>
      <c r="I2752">
        <v>187565</v>
      </c>
      <c r="J2752">
        <v>1.8218561447080138E-3</v>
      </c>
      <c r="K2752">
        <v>1.8218561447080138E-3</v>
      </c>
      <c r="L2752">
        <v>1.8218561447080138E-3</v>
      </c>
      <c r="M2752">
        <v>0.99453443156587595</v>
      </c>
      <c r="N2752">
        <f t="shared" si="210"/>
        <v>17.517031117656259</v>
      </c>
      <c r="O2752">
        <f t="shared" si="211"/>
        <v>17.517031117656259</v>
      </c>
      <c r="P2752">
        <f t="shared" si="212"/>
        <v>17.517031117656259</v>
      </c>
      <c r="Q2752">
        <f t="shared" si="213"/>
        <v>26.609499579369473</v>
      </c>
      <c r="R2752">
        <f t="shared" si="214"/>
        <v>17.517031117656259</v>
      </c>
    </row>
    <row r="2753" spans="1:18" x14ac:dyDescent="0.25">
      <c r="A2753" t="s">
        <v>4569</v>
      </c>
      <c r="B2753" t="s">
        <v>11899</v>
      </c>
      <c r="C2753" t="s">
        <v>4570</v>
      </c>
      <c r="D2753" s="2" t="s">
        <v>5307</v>
      </c>
      <c r="E2753">
        <v>71438000</v>
      </c>
      <c r="F2753">
        <v>187565</v>
      </c>
      <c r="G2753">
        <v>187565</v>
      </c>
      <c r="H2753">
        <v>31267000</v>
      </c>
      <c r="I2753">
        <v>187565</v>
      </c>
      <c r="J2753">
        <v>0.69303366225867191</v>
      </c>
      <c r="K2753">
        <v>1.8196038363552703E-3</v>
      </c>
      <c r="L2753">
        <v>1.8196038363552703E-3</v>
      </c>
      <c r="M2753">
        <v>0.3033271300686175</v>
      </c>
      <c r="N2753">
        <f t="shared" si="210"/>
        <v>26.090188355106402</v>
      </c>
      <c r="O2753">
        <f t="shared" si="211"/>
        <v>17.517031117656259</v>
      </c>
      <c r="P2753">
        <f t="shared" si="212"/>
        <v>17.517031117656259</v>
      </c>
      <c r="Q2753">
        <f t="shared" si="213"/>
        <v>24.898137466693196</v>
      </c>
      <c r="R2753">
        <f t="shared" si="214"/>
        <v>17.517031117656259</v>
      </c>
    </row>
    <row r="2754" spans="1:18" x14ac:dyDescent="0.25">
      <c r="A2754" t="s">
        <v>7343</v>
      </c>
      <c r="B2754" t="s">
        <v>7955</v>
      </c>
      <c r="C2754" t="s">
        <v>361</v>
      </c>
      <c r="D2754" s="2" t="s">
        <v>360</v>
      </c>
      <c r="E2754">
        <v>102830000</v>
      </c>
      <c r="F2754">
        <v>187565</v>
      </c>
      <c r="G2754">
        <v>187565</v>
      </c>
      <c r="H2754">
        <v>187565</v>
      </c>
      <c r="I2754">
        <v>187565</v>
      </c>
      <c r="J2754">
        <v>0.99455769094712154</v>
      </c>
      <c r="K2754">
        <v>1.8141030176261484E-3</v>
      </c>
      <c r="L2754">
        <v>1.8141030176261484E-3</v>
      </c>
      <c r="M2754">
        <v>1.8141030176261484E-3</v>
      </c>
      <c r="N2754">
        <f t="shared" ref="N2754:N2817" si="215">LOG(E2754,2)</f>
        <v>26.615685982163331</v>
      </c>
      <c r="O2754">
        <f t="shared" ref="O2754:O2817" si="216">LOG(F2754,2)</f>
        <v>17.517031117656259</v>
      </c>
      <c r="P2754">
        <f t="shared" ref="P2754:P2817" si="217">LOG(G2754,2)</f>
        <v>17.517031117656259</v>
      </c>
      <c r="Q2754">
        <f t="shared" ref="Q2754:Q2817" si="218">LOG(H2754,2)</f>
        <v>17.517031117656259</v>
      </c>
      <c r="R2754">
        <f t="shared" ref="R2754:R2817" si="219">LOG(I2754,2)</f>
        <v>17.517031117656259</v>
      </c>
    </row>
    <row r="2755" spans="1:18" x14ac:dyDescent="0.25">
      <c r="A2755" t="s">
        <v>7326</v>
      </c>
      <c r="B2755" t="s">
        <v>8378</v>
      </c>
      <c r="C2755" t="s">
        <v>870</v>
      </c>
      <c r="D2755" s="2" t="s">
        <v>869</v>
      </c>
      <c r="E2755">
        <v>102930000</v>
      </c>
      <c r="F2755">
        <v>187565</v>
      </c>
      <c r="G2755">
        <v>187565</v>
      </c>
      <c r="H2755">
        <v>187565</v>
      </c>
      <c r="I2755">
        <v>187565</v>
      </c>
      <c r="J2755">
        <v>0.99456294958789115</v>
      </c>
      <c r="K2755">
        <v>1.8123501373695989E-3</v>
      </c>
      <c r="L2755">
        <v>1.8123501373695989E-3</v>
      </c>
      <c r="M2755">
        <v>1.8123501373695989E-3</v>
      </c>
      <c r="N2755">
        <f t="shared" si="215"/>
        <v>26.617088290828264</v>
      </c>
      <c r="O2755">
        <f t="shared" si="216"/>
        <v>17.517031117656259</v>
      </c>
      <c r="P2755">
        <f t="shared" si="217"/>
        <v>17.517031117656259</v>
      </c>
      <c r="Q2755">
        <f t="shared" si="218"/>
        <v>17.517031117656259</v>
      </c>
      <c r="R2755">
        <f t="shared" si="219"/>
        <v>17.517031117656259</v>
      </c>
    </row>
    <row r="2756" spans="1:18" x14ac:dyDescent="0.25">
      <c r="A2756" t="s">
        <v>7502</v>
      </c>
      <c r="B2756" t="s">
        <v>8852</v>
      </c>
      <c r="C2756" t="s">
        <v>1049</v>
      </c>
      <c r="D2756" s="2" t="s">
        <v>8789</v>
      </c>
      <c r="E2756">
        <v>187565</v>
      </c>
      <c r="F2756">
        <v>187565</v>
      </c>
      <c r="G2756">
        <v>187565</v>
      </c>
      <c r="H2756">
        <v>103610000</v>
      </c>
      <c r="I2756">
        <v>187565</v>
      </c>
      <c r="J2756">
        <v>1.800519800318116E-3</v>
      </c>
      <c r="K2756">
        <v>1.800519800318116E-3</v>
      </c>
      <c r="L2756">
        <v>1.800519800318116E-3</v>
      </c>
      <c r="M2756">
        <v>0.99459844059904567</v>
      </c>
      <c r="N2756">
        <f t="shared" si="215"/>
        <v>17.517031117656259</v>
      </c>
      <c r="O2756">
        <f t="shared" si="216"/>
        <v>17.517031117656259</v>
      </c>
      <c r="P2756">
        <f t="shared" si="217"/>
        <v>17.517031117656259</v>
      </c>
      <c r="Q2756">
        <f t="shared" si="218"/>
        <v>26.626588011681015</v>
      </c>
      <c r="R2756">
        <f t="shared" si="219"/>
        <v>17.517031117656259</v>
      </c>
    </row>
    <row r="2757" spans="1:18" x14ac:dyDescent="0.25">
      <c r="A2757" t="s">
        <v>7327</v>
      </c>
      <c r="B2757" t="s">
        <v>8073</v>
      </c>
      <c r="C2757" t="s">
        <v>517</v>
      </c>
      <c r="D2757" s="2" t="s">
        <v>8074</v>
      </c>
      <c r="E2757">
        <v>105560000</v>
      </c>
      <c r="F2757">
        <v>187565</v>
      </c>
      <c r="G2757">
        <v>187565</v>
      </c>
      <c r="H2757">
        <v>187565</v>
      </c>
      <c r="I2757">
        <v>187565</v>
      </c>
      <c r="J2757">
        <v>0.99469769402294206</v>
      </c>
      <c r="K2757">
        <v>1.7674353256859903E-3</v>
      </c>
      <c r="L2757">
        <v>1.7674353256859903E-3</v>
      </c>
      <c r="M2757">
        <v>1.7674353256859903E-3</v>
      </c>
      <c r="N2757">
        <f t="shared" si="215"/>
        <v>26.65348801487572</v>
      </c>
      <c r="O2757">
        <f t="shared" si="216"/>
        <v>17.517031117656259</v>
      </c>
      <c r="P2757">
        <f t="shared" si="217"/>
        <v>17.517031117656259</v>
      </c>
      <c r="Q2757">
        <f t="shared" si="218"/>
        <v>17.517031117656259</v>
      </c>
      <c r="R2757">
        <f t="shared" si="219"/>
        <v>17.517031117656259</v>
      </c>
    </row>
    <row r="2758" spans="1:18" x14ac:dyDescent="0.25">
      <c r="A2758" t="s">
        <v>7450</v>
      </c>
      <c r="B2758" t="s">
        <v>10339</v>
      </c>
      <c r="C2758" t="s">
        <v>2873</v>
      </c>
      <c r="D2758" s="2" t="s">
        <v>5575</v>
      </c>
      <c r="E2758">
        <v>59563000</v>
      </c>
      <c r="F2758">
        <v>187565</v>
      </c>
      <c r="G2758">
        <v>187565</v>
      </c>
      <c r="H2758">
        <v>46260000</v>
      </c>
      <c r="I2758">
        <v>187565</v>
      </c>
      <c r="J2758">
        <v>0.56086674972525408</v>
      </c>
      <c r="K2758">
        <v>1.766179875295356E-3</v>
      </c>
      <c r="L2758">
        <v>1.766179875295356E-3</v>
      </c>
      <c r="M2758">
        <v>0.43560089052415518</v>
      </c>
      <c r="N2758">
        <f t="shared" si="215"/>
        <v>25.827913083949628</v>
      </c>
      <c r="O2758">
        <f t="shared" si="216"/>
        <v>17.517031117656259</v>
      </c>
      <c r="P2758">
        <f t="shared" si="217"/>
        <v>17.517031117656259</v>
      </c>
      <c r="Q2758">
        <f t="shared" si="218"/>
        <v>25.463261930185642</v>
      </c>
      <c r="R2758">
        <f t="shared" si="219"/>
        <v>17.517031117656259</v>
      </c>
    </row>
    <row r="2759" spans="1:18" x14ac:dyDescent="0.25">
      <c r="A2759" t="s">
        <v>7600</v>
      </c>
      <c r="B2759" t="s">
        <v>9154</v>
      </c>
      <c r="C2759" t="s">
        <v>1602</v>
      </c>
      <c r="D2759" s="2" t="s">
        <v>5772</v>
      </c>
      <c r="E2759">
        <v>187565</v>
      </c>
      <c r="F2759">
        <v>187565</v>
      </c>
      <c r="G2759">
        <v>187565</v>
      </c>
      <c r="H2759">
        <v>106530000</v>
      </c>
      <c r="I2759">
        <v>187565</v>
      </c>
      <c r="J2759">
        <v>1.7514266495954744E-3</v>
      </c>
      <c r="K2759">
        <v>1.7514266495954744E-3</v>
      </c>
      <c r="L2759">
        <v>1.7514266495954744E-3</v>
      </c>
      <c r="M2759">
        <v>0.99474572005121353</v>
      </c>
      <c r="N2759">
        <f t="shared" si="215"/>
        <v>17.517031117656259</v>
      </c>
      <c r="O2759">
        <f t="shared" si="216"/>
        <v>17.517031117656259</v>
      </c>
      <c r="P2759">
        <f t="shared" si="217"/>
        <v>17.517031117656259</v>
      </c>
      <c r="Q2759">
        <f t="shared" si="218"/>
        <v>26.666684525291579</v>
      </c>
      <c r="R2759">
        <f t="shared" si="219"/>
        <v>17.517031117656259</v>
      </c>
    </row>
    <row r="2760" spans="1:18" x14ac:dyDescent="0.25">
      <c r="A2760" t="s">
        <v>7358</v>
      </c>
      <c r="B2760" t="s">
        <v>7984</v>
      </c>
      <c r="C2760" t="s">
        <v>405</v>
      </c>
      <c r="D2760" s="2" t="s">
        <v>404</v>
      </c>
      <c r="E2760">
        <v>106870000</v>
      </c>
      <c r="F2760">
        <v>187565</v>
      </c>
      <c r="G2760">
        <v>187565</v>
      </c>
      <c r="H2760">
        <v>187565</v>
      </c>
      <c r="I2760">
        <v>187565</v>
      </c>
      <c r="J2760">
        <v>0.99476234865000823</v>
      </c>
      <c r="K2760">
        <v>1.7458837833305774E-3</v>
      </c>
      <c r="L2760">
        <v>1.7458837833305774E-3</v>
      </c>
      <c r="M2760">
        <v>1.7458837833305774E-3</v>
      </c>
      <c r="N2760">
        <f t="shared" si="215"/>
        <v>26.671281683013731</v>
      </c>
      <c r="O2760">
        <f t="shared" si="216"/>
        <v>17.517031117656259</v>
      </c>
      <c r="P2760">
        <f t="shared" si="217"/>
        <v>17.517031117656259</v>
      </c>
      <c r="Q2760">
        <f t="shared" si="218"/>
        <v>17.517031117656259</v>
      </c>
      <c r="R2760">
        <f t="shared" si="219"/>
        <v>17.517031117656259</v>
      </c>
    </row>
    <row r="2761" spans="1:18" x14ac:dyDescent="0.25">
      <c r="A2761" t="s">
        <v>7192</v>
      </c>
      <c r="B2761" t="s">
        <v>9772</v>
      </c>
      <c r="C2761" t="s">
        <v>2278</v>
      </c>
      <c r="D2761" s="2" t="s">
        <v>9773</v>
      </c>
      <c r="E2761">
        <v>187565</v>
      </c>
      <c r="F2761">
        <v>187565</v>
      </c>
      <c r="G2761">
        <v>187565</v>
      </c>
      <c r="H2761">
        <v>108620000</v>
      </c>
      <c r="I2761">
        <v>196250000</v>
      </c>
      <c r="J2761">
        <v>1.7179004420068583E-3</v>
      </c>
      <c r="K2761">
        <v>1.7179004420068583E-3</v>
      </c>
      <c r="L2761">
        <v>1.7179004420068583E-3</v>
      </c>
      <c r="M2761">
        <v>0.99484629867397945</v>
      </c>
      <c r="N2761">
        <f t="shared" si="215"/>
        <v>17.517031117656259</v>
      </c>
      <c r="O2761">
        <f t="shared" si="216"/>
        <v>17.517031117656259</v>
      </c>
      <c r="P2761">
        <f t="shared" si="217"/>
        <v>17.517031117656259</v>
      </c>
      <c r="Q2761">
        <f t="shared" si="218"/>
        <v>26.69471452747365</v>
      </c>
      <c r="R2761">
        <f t="shared" si="219"/>
        <v>27.54811741310316</v>
      </c>
    </row>
    <row r="2762" spans="1:18" x14ac:dyDescent="0.25">
      <c r="A2762" t="s">
        <v>7339</v>
      </c>
      <c r="B2762" t="s">
        <v>9978</v>
      </c>
      <c r="C2762" t="s">
        <v>2502</v>
      </c>
      <c r="D2762" s="2" t="s">
        <v>9979</v>
      </c>
      <c r="E2762">
        <v>108660000</v>
      </c>
      <c r="F2762">
        <v>187565</v>
      </c>
      <c r="G2762">
        <v>187565</v>
      </c>
      <c r="H2762">
        <v>187565</v>
      </c>
      <c r="I2762">
        <v>187565</v>
      </c>
      <c r="J2762">
        <v>0.99484818608440306</v>
      </c>
      <c r="K2762">
        <v>1.717271305198979E-3</v>
      </c>
      <c r="L2762">
        <v>1.717271305198979E-3</v>
      </c>
      <c r="M2762">
        <v>1.717271305198979E-3</v>
      </c>
      <c r="N2762">
        <f t="shared" si="215"/>
        <v>26.695245711220775</v>
      </c>
      <c r="O2762">
        <f t="shared" si="216"/>
        <v>17.517031117656259</v>
      </c>
      <c r="P2762">
        <f t="shared" si="217"/>
        <v>17.517031117656259</v>
      </c>
      <c r="Q2762">
        <f t="shared" si="218"/>
        <v>17.517031117656259</v>
      </c>
      <c r="R2762">
        <f t="shared" si="219"/>
        <v>17.517031117656259</v>
      </c>
    </row>
    <row r="2763" spans="1:18" x14ac:dyDescent="0.25">
      <c r="A2763" t="s">
        <v>7483</v>
      </c>
      <c r="B2763" t="s">
        <v>10029</v>
      </c>
      <c r="C2763" t="s">
        <v>2555</v>
      </c>
      <c r="D2763" s="2" t="s">
        <v>5672</v>
      </c>
      <c r="E2763">
        <v>187565</v>
      </c>
      <c r="F2763">
        <v>187565</v>
      </c>
      <c r="G2763">
        <v>187565</v>
      </c>
      <c r="H2763">
        <v>108860000</v>
      </c>
      <c r="I2763">
        <v>187565</v>
      </c>
      <c r="J2763">
        <v>1.7141325206804676E-3</v>
      </c>
      <c r="K2763">
        <v>1.7141325206804676E-3</v>
      </c>
      <c r="L2763">
        <v>1.7141325206804676E-3</v>
      </c>
      <c r="M2763">
        <v>0.99485760243795862</v>
      </c>
      <c r="N2763">
        <f t="shared" si="215"/>
        <v>17.517031117656259</v>
      </c>
      <c r="O2763">
        <f t="shared" si="216"/>
        <v>17.517031117656259</v>
      </c>
      <c r="P2763">
        <f t="shared" si="217"/>
        <v>17.517031117656259</v>
      </c>
      <c r="Q2763">
        <f t="shared" si="218"/>
        <v>26.697898700274546</v>
      </c>
      <c r="R2763">
        <f t="shared" si="219"/>
        <v>17.517031117656259</v>
      </c>
    </row>
    <row r="2764" spans="1:18" x14ac:dyDescent="0.25">
      <c r="A2764" t="s">
        <v>1505</v>
      </c>
      <c r="B2764" t="s">
        <v>9070</v>
      </c>
      <c r="C2764" t="s">
        <v>1506</v>
      </c>
      <c r="D2764" s="2" t="s">
        <v>9071</v>
      </c>
      <c r="E2764">
        <v>187565</v>
      </c>
      <c r="F2764">
        <v>187565</v>
      </c>
      <c r="G2764">
        <v>187565</v>
      </c>
      <c r="H2764">
        <v>109400000</v>
      </c>
      <c r="I2764">
        <v>187565</v>
      </c>
      <c r="J2764">
        <v>1.7057148335624186E-3</v>
      </c>
      <c r="K2764">
        <v>1.7057148335624186E-3</v>
      </c>
      <c r="L2764">
        <v>1.7057148335624186E-3</v>
      </c>
      <c r="M2764">
        <v>0.99488285549931277</v>
      </c>
      <c r="N2764">
        <f t="shared" si="215"/>
        <v>17.517031117656259</v>
      </c>
      <c r="O2764">
        <f t="shared" si="216"/>
        <v>17.517031117656259</v>
      </c>
      <c r="P2764">
        <f t="shared" si="217"/>
        <v>17.517031117656259</v>
      </c>
      <c r="Q2764">
        <f t="shared" si="218"/>
        <v>26.70503749722937</v>
      </c>
      <c r="R2764">
        <f t="shared" si="219"/>
        <v>17.517031117656259</v>
      </c>
    </row>
    <row r="2765" spans="1:18" x14ac:dyDescent="0.25">
      <c r="A2765" t="s">
        <v>7284</v>
      </c>
      <c r="B2765" t="s">
        <v>10078</v>
      </c>
      <c r="C2765" t="s">
        <v>2604</v>
      </c>
      <c r="D2765" s="2" t="s">
        <v>5798</v>
      </c>
      <c r="E2765">
        <v>187565</v>
      </c>
      <c r="F2765">
        <v>187565</v>
      </c>
      <c r="G2765">
        <v>187565</v>
      </c>
      <c r="H2765">
        <v>110260000</v>
      </c>
      <c r="I2765">
        <v>50814000</v>
      </c>
      <c r="J2765">
        <v>1.6924782419341093E-3</v>
      </c>
      <c r="K2765">
        <v>1.6924782419341093E-3</v>
      </c>
      <c r="L2765">
        <v>1.6924782419341093E-3</v>
      </c>
      <c r="M2765">
        <v>0.99492256527419765</v>
      </c>
      <c r="N2765">
        <f t="shared" si="215"/>
        <v>17.517031117656259</v>
      </c>
      <c r="O2765">
        <f t="shared" si="216"/>
        <v>17.517031117656259</v>
      </c>
      <c r="P2765">
        <f t="shared" si="217"/>
        <v>17.517031117656259</v>
      </c>
      <c r="Q2765">
        <f t="shared" si="218"/>
        <v>26.716334265640562</v>
      </c>
      <c r="R2765">
        <f t="shared" si="219"/>
        <v>25.598722699554092</v>
      </c>
    </row>
    <row r="2766" spans="1:18" x14ac:dyDescent="0.25">
      <c r="A2766" t="s">
        <v>7266</v>
      </c>
      <c r="B2766" t="s">
        <v>12188</v>
      </c>
      <c r="C2766" t="s">
        <v>4899</v>
      </c>
      <c r="D2766" s="2" t="s">
        <v>4898</v>
      </c>
      <c r="E2766">
        <v>187565</v>
      </c>
      <c r="F2766">
        <v>187565</v>
      </c>
      <c r="G2766">
        <v>187565</v>
      </c>
      <c r="H2766">
        <v>110410000</v>
      </c>
      <c r="I2766">
        <v>65914000</v>
      </c>
      <c r="J2766">
        <v>1.6901905464222528E-3</v>
      </c>
      <c r="K2766">
        <v>1.6901905464222528E-3</v>
      </c>
      <c r="L2766">
        <v>1.6901905464222528E-3</v>
      </c>
      <c r="M2766">
        <v>0.99492942836073328</v>
      </c>
      <c r="N2766">
        <f t="shared" si="215"/>
        <v>17.517031117656259</v>
      </c>
      <c r="O2766">
        <f t="shared" si="216"/>
        <v>17.517031117656259</v>
      </c>
      <c r="P2766">
        <f t="shared" si="217"/>
        <v>17.517031117656259</v>
      </c>
      <c r="Q2766">
        <f t="shared" si="218"/>
        <v>26.718295604195543</v>
      </c>
      <c r="R2766">
        <f t="shared" si="219"/>
        <v>25.974081587494059</v>
      </c>
    </row>
    <row r="2767" spans="1:18" x14ac:dyDescent="0.25">
      <c r="A2767" t="s">
        <v>7236</v>
      </c>
      <c r="B2767" t="s">
        <v>8695</v>
      </c>
      <c r="C2767" t="s">
        <v>1210</v>
      </c>
      <c r="D2767" s="2" t="s">
        <v>8246</v>
      </c>
      <c r="E2767">
        <v>187565</v>
      </c>
      <c r="F2767">
        <v>187565</v>
      </c>
      <c r="G2767">
        <v>187565</v>
      </c>
      <c r="H2767">
        <v>110480000</v>
      </c>
      <c r="I2767">
        <v>98152000</v>
      </c>
      <c r="J2767">
        <v>1.689125070316422E-3</v>
      </c>
      <c r="K2767">
        <v>1.689125070316422E-3</v>
      </c>
      <c r="L2767">
        <v>1.689125070316422E-3</v>
      </c>
      <c r="M2767">
        <v>0.99493262478905076</v>
      </c>
      <c r="N2767">
        <f t="shared" si="215"/>
        <v>17.517031117656259</v>
      </c>
      <c r="O2767">
        <f t="shared" si="216"/>
        <v>17.517031117656259</v>
      </c>
      <c r="P2767">
        <f t="shared" si="217"/>
        <v>17.517031117656259</v>
      </c>
      <c r="Q2767">
        <f t="shared" si="218"/>
        <v>26.719209983807502</v>
      </c>
      <c r="R2767">
        <f t="shared" si="219"/>
        <v>26.548514329362835</v>
      </c>
    </row>
    <row r="2768" spans="1:18" x14ac:dyDescent="0.25">
      <c r="A2768" t="s">
        <v>7261</v>
      </c>
      <c r="B2768" t="s">
        <v>10719</v>
      </c>
      <c r="C2768" t="s">
        <v>3311</v>
      </c>
      <c r="D2768" s="2" t="s">
        <v>5048</v>
      </c>
      <c r="E2768">
        <v>38983000</v>
      </c>
      <c r="F2768">
        <v>187565</v>
      </c>
      <c r="G2768">
        <v>187565</v>
      </c>
      <c r="H2768">
        <v>71987000</v>
      </c>
      <c r="I2768">
        <v>70639000</v>
      </c>
      <c r="J2768">
        <v>0.35010960964345722</v>
      </c>
      <c r="K2768">
        <v>1.6845370785412888E-3</v>
      </c>
      <c r="L2768">
        <v>1.6845370785412888E-3</v>
      </c>
      <c r="M2768">
        <v>0.64652131619946018</v>
      </c>
      <c r="N2768">
        <f t="shared" si="215"/>
        <v>25.216341784016706</v>
      </c>
      <c r="O2768">
        <f t="shared" si="216"/>
        <v>17.517031117656259</v>
      </c>
      <c r="P2768">
        <f t="shared" si="217"/>
        <v>17.517031117656259</v>
      </c>
      <c r="Q2768">
        <f t="shared" si="218"/>
        <v>26.101233060642901</v>
      </c>
      <c r="R2768">
        <f t="shared" si="219"/>
        <v>26.073961583850625</v>
      </c>
    </row>
    <row r="2769" spans="1:18" x14ac:dyDescent="0.25">
      <c r="A2769" t="s">
        <v>1932</v>
      </c>
      <c r="B2769" t="s">
        <v>9454</v>
      </c>
      <c r="C2769" t="s">
        <v>1934</v>
      </c>
      <c r="D2769" s="2" t="s">
        <v>1933</v>
      </c>
      <c r="E2769">
        <v>187565</v>
      </c>
      <c r="F2769">
        <v>187565</v>
      </c>
      <c r="G2769">
        <v>187565</v>
      </c>
      <c r="H2769">
        <v>110860000</v>
      </c>
      <c r="I2769">
        <v>187565</v>
      </c>
      <c r="J2769">
        <v>1.6833644169170383E-3</v>
      </c>
      <c r="K2769">
        <v>1.6833644169170383E-3</v>
      </c>
      <c r="L2769">
        <v>1.6833644169170383E-3</v>
      </c>
      <c r="M2769">
        <v>0.99494990674924888</v>
      </c>
      <c r="N2769">
        <f t="shared" si="215"/>
        <v>17.517031117656259</v>
      </c>
      <c r="O2769">
        <f t="shared" si="216"/>
        <v>17.517031117656259</v>
      </c>
      <c r="P2769">
        <f t="shared" si="217"/>
        <v>17.517031117656259</v>
      </c>
      <c r="Q2769">
        <f t="shared" si="218"/>
        <v>26.724163671836425</v>
      </c>
      <c r="R2769">
        <f t="shared" si="219"/>
        <v>17.517031117656259</v>
      </c>
    </row>
    <row r="2770" spans="1:18" x14ac:dyDescent="0.25">
      <c r="A2770" t="s">
        <v>7516</v>
      </c>
      <c r="B2770" t="s">
        <v>11444</v>
      </c>
      <c r="C2770" t="s">
        <v>4062</v>
      </c>
      <c r="D2770" s="2" t="s">
        <v>11445</v>
      </c>
      <c r="E2770">
        <v>187565</v>
      </c>
      <c r="F2770">
        <v>187565</v>
      </c>
      <c r="G2770">
        <v>187565</v>
      </c>
      <c r="H2770">
        <v>111440000</v>
      </c>
      <c r="I2770">
        <v>187565</v>
      </c>
      <c r="J2770">
        <v>1.6746472038016585E-3</v>
      </c>
      <c r="K2770">
        <v>1.6746472038016585E-3</v>
      </c>
      <c r="L2770">
        <v>1.6746472038016585E-3</v>
      </c>
      <c r="M2770">
        <v>0.99497605838859504</v>
      </c>
      <c r="N2770">
        <f t="shared" si="215"/>
        <v>17.517031117656259</v>
      </c>
      <c r="O2770">
        <f t="shared" si="216"/>
        <v>17.517031117656259</v>
      </c>
      <c r="P2770">
        <f t="shared" si="217"/>
        <v>17.517031117656259</v>
      </c>
      <c r="Q2770">
        <f t="shared" si="218"/>
        <v>26.731691922150702</v>
      </c>
      <c r="R2770">
        <f t="shared" si="219"/>
        <v>17.517031117656259</v>
      </c>
    </row>
    <row r="2771" spans="1:18" x14ac:dyDescent="0.25">
      <c r="A2771" t="s">
        <v>7449</v>
      </c>
      <c r="B2771" t="s">
        <v>10573</v>
      </c>
      <c r="C2771" t="s">
        <v>3158</v>
      </c>
      <c r="D2771" s="2" t="s">
        <v>10574</v>
      </c>
      <c r="E2771">
        <v>65590000</v>
      </c>
      <c r="F2771">
        <v>187565</v>
      </c>
      <c r="G2771">
        <v>187565</v>
      </c>
      <c r="H2771">
        <v>46944000</v>
      </c>
      <c r="I2771">
        <v>187565</v>
      </c>
      <c r="J2771">
        <v>0.58090962174626626</v>
      </c>
      <c r="K2771">
        <v>1.6612031285689651E-3</v>
      </c>
      <c r="L2771">
        <v>1.6612031285689651E-3</v>
      </c>
      <c r="M2771">
        <v>0.41576797199659582</v>
      </c>
      <c r="N2771">
        <f t="shared" si="215"/>
        <v>25.966972539266241</v>
      </c>
      <c r="O2771">
        <f t="shared" si="216"/>
        <v>17.517031117656259</v>
      </c>
      <c r="P2771">
        <f t="shared" si="217"/>
        <v>17.517031117656259</v>
      </c>
      <c r="Q2771">
        <f t="shared" si="218"/>
        <v>25.48443744033548</v>
      </c>
      <c r="R2771">
        <f t="shared" si="219"/>
        <v>17.517031117656259</v>
      </c>
    </row>
    <row r="2772" spans="1:18" x14ac:dyDescent="0.25">
      <c r="A2772" t="s">
        <v>4378</v>
      </c>
      <c r="B2772" t="s">
        <v>11736</v>
      </c>
      <c r="C2772" t="s">
        <v>4380</v>
      </c>
      <c r="D2772" s="2" t="s">
        <v>4379</v>
      </c>
      <c r="E2772">
        <v>187565</v>
      </c>
      <c r="F2772">
        <v>187565</v>
      </c>
      <c r="G2772">
        <v>187565</v>
      </c>
      <c r="H2772">
        <v>112500000</v>
      </c>
      <c r="I2772">
        <v>187565</v>
      </c>
      <c r="J2772">
        <v>1.6589468347627835E-3</v>
      </c>
      <c r="K2772">
        <v>1.6589468347627835E-3</v>
      </c>
      <c r="L2772">
        <v>1.6589468347627835E-3</v>
      </c>
      <c r="M2772">
        <v>0.99502315949571163</v>
      </c>
      <c r="N2772">
        <f t="shared" si="215"/>
        <v>17.517031117656259</v>
      </c>
      <c r="O2772">
        <f t="shared" si="216"/>
        <v>17.517031117656259</v>
      </c>
      <c r="P2772">
        <f t="shared" si="217"/>
        <v>17.517031117656259</v>
      </c>
      <c r="Q2772">
        <f t="shared" si="218"/>
        <v>26.74534976054121</v>
      </c>
      <c r="R2772">
        <f t="shared" si="219"/>
        <v>17.517031117656259</v>
      </c>
    </row>
    <row r="2773" spans="1:18" x14ac:dyDescent="0.25">
      <c r="A2773" t="s">
        <v>7460</v>
      </c>
      <c r="B2773" t="s">
        <v>10219</v>
      </c>
      <c r="C2773" t="s">
        <v>2750</v>
      </c>
      <c r="D2773" s="2" t="s">
        <v>5462</v>
      </c>
      <c r="E2773">
        <v>52173000</v>
      </c>
      <c r="F2773">
        <v>187565</v>
      </c>
      <c r="G2773">
        <v>60568000</v>
      </c>
      <c r="H2773">
        <v>187565</v>
      </c>
      <c r="I2773">
        <v>187565</v>
      </c>
      <c r="J2773">
        <v>0.46123395487451702</v>
      </c>
      <c r="K2773">
        <v>1.6581631638211101E-3</v>
      </c>
      <c r="L2773">
        <v>0.53544971879784076</v>
      </c>
      <c r="M2773">
        <v>1.6581631638211101E-3</v>
      </c>
      <c r="N2773">
        <f t="shared" si="215"/>
        <v>25.63680005637891</v>
      </c>
      <c r="O2773">
        <f t="shared" si="216"/>
        <v>17.517031117656259</v>
      </c>
      <c r="P2773">
        <f t="shared" si="217"/>
        <v>25.85205243753505</v>
      </c>
      <c r="Q2773">
        <f t="shared" si="218"/>
        <v>17.517031117656259</v>
      </c>
      <c r="R2773">
        <f t="shared" si="219"/>
        <v>17.517031117656259</v>
      </c>
    </row>
    <row r="2774" spans="1:18" x14ac:dyDescent="0.25">
      <c r="A2774" t="s">
        <v>3812</v>
      </c>
      <c r="B2774" t="s">
        <v>11221</v>
      </c>
      <c r="C2774" t="s">
        <v>3813</v>
      </c>
      <c r="D2774" s="2" t="s">
        <v>11222</v>
      </c>
      <c r="E2774">
        <v>187565</v>
      </c>
      <c r="F2774">
        <v>187565</v>
      </c>
      <c r="G2774">
        <v>187565</v>
      </c>
      <c r="H2774">
        <v>112830000</v>
      </c>
      <c r="I2774">
        <v>77860000</v>
      </c>
      <c r="J2774">
        <v>1.6541189006928532E-3</v>
      </c>
      <c r="K2774">
        <v>1.6541189006928532E-3</v>
      </c>
      <c r="L2774">
        <v>1.6541189006928532E-3</v>
      </c>
      <c r="M2774">
        <v>0.99503764329792144</v>
      </c>
      <c r="N2774">
        <f t="shared" si="215"/>
        <v>17.517031117656259</v>
      </c>
      <c r="O2774">
        <f t="shared" si="216"/>
        <v>17.517031117656259</v>
      </c>
      <c r="P2774">
        <f t="shared" si="217"/>
        <v>17.517031117656259</v>
      </c>
      <c r="Q2774">
        <f t="shared" si="218"/>
        <v>26.749575471310916</v>
      </c>
      <c r="R2774">
        <f t="shared" si="219"/>
        <v>26.214379008896731</v>
      </c>
    </row>
    <row r="2775" spans="1:18" x14ac:dyDescent="0.25">
      <c r="A2775" t="s">
        <v>7257</v>
      </c>
      <c r="B2775" t="s">
        <v>8013</v>
      </c>
      <c r="C2775" t="s">
        <v>458</v>
      </c>
      <c r="D2775" s="2" t="s">
        <v>5019</v>
      </c>
      <c r="E2775">
        <v>187565</v>
      </c>
      <c r="F2775">
        <v>187565</v>
      </c>
      <c r="G2775">
        <v>187565</v>
      </c>
      <c r="H2775">
        <v>112860000</v>
      </c>
      <c r="I2775">
        <v>74429000</v>
      </c>
      <c r="J2775">
        <v>1.6536813906599557E-3</v>
      </c>
      <c r="K2775">
        <v>1.6536813906599557E-3</v>
      </c>
      <c r="L2775">
        <v>1.6536813906599557E-3</v>
      </c>
      <c r="M2775">
        <v>0.99503895582802016</v>
      </c>
      <c r="N2775">
        <f t="shared" si="215"/>
        <v>17.517031117656259</v>
      </c>
      <c r="O2775">
        <f t="shared" si="216"/>
        <v>17.517031117656259</v>
      </c>
      <c r="P2775">
        <f t="shared" si="217"/>
        <v>17.517031117656259</v>
      </c>
      <c r="Q2775">
        <f t="shared" si="218"/>
        <v>26.749959013793799</v>
      </c>
      <c r="R2775">
        <f t="shared" si="219"/>
        <v>26.149361516786275</v>
      </c>
    </row>
    <row r="2776" spans="1:18" x14ac:dyDescent="0.25">
      <c r="A2776" t="s">
        <v>7445</v>
      </c>
      <c r="B2776" t="s">
        <v>8816</v>
      </c>
      <c r="C2776" t="s">
        <v>1295</v>
      </c>
      <c r="D2776" s="2" t="s">
        <v>8817</v>
      </c>
      <c r="E2776">
        <v>68951000</v>
      </c>
      <c r="F2776">
        <v>187565</v>
      </c>
      <c r="G2776">
        <v>187565</v>
      </c>
      <c r="H2776">
        <v>44299000</v>
      </c>
      <c r="I2776">
        <v>187565</v>
      </c>
      <c r="J2776">
        <v>0.6068287886667324</v>
      </c>
      <c r="K2776">
        <v>1.6507351850774559E-3</v>
      </c>
      <c r="L2776">
        <v>1.6507351850774559E-3</v>
      </c>
      <c r="M2776">
        <v>0.38986974096311267</v>
      </c>
      <c r="N2776">
        <f t="shared" si="215"/>
        <v>26.039068139585009</v>
      </c>
      <c r="O2776">
        <f t="shared" si="216"/>
        <v>17.517031117656259</v>
      </c>
      <c r="P2776">
        <f t="shared" si="217"/>
        <v>17.517031117656259</v>
      </c>
      <c r="Q2776">
        <f t="shared" si="218"/>
        <v>25.400770796144784</v>
      </c>
      <c r="R2776">
        <f t="shared" si="219"/>
        <v>17.517031117656259</v>
      </c>
    </row>
    <row r="2777" spans="1:18" x14ac:dyDescent="0.25">
      <c r="A2777" t="s">
        <v>1977</v>
      </c>
      <c r="B2777" t="s">
        <v>9495</v>
      </c>
      <c r="C2777" t="s">
        <v>1978</v>
      </c>
      <c r="D2777" s="2" t="s">
        <v>9496</v>
      </c>
      <c r="E2777" s="2">
        <v>187565</v>
      </c>
      <c r="F2777" s="2">
        <v>187565</v>
      </c>
      <c r="G2777">
        <v>114240000</v>
      </c>
      <c r="H2777" s="2">
        <v>187565</v>
      </c>
      <c r="I2777" s="2">
        <v>187565</v>
      </c>
      <c r="J2777">
        <v>1.6338031088904315E-3</v>
      </c>
      <c r="K2777">
        <v>1.6338031088904315E-3</v>
      </c>
      <c r="L2777">
        <v>0.99509859067332873</v>
      </c>
      <c r="M2777">
        <v>1.6338031088904315E-3</v>
      </c>
      <c r="N2777">
        <f t="shared" si="215"/>
        <v>17.517031117656259</v>
      </c>
      <c r="O2777">
        <f t="shared" si="216"/>
        <v>17.517031117656259</v>
      </c>
      <c r="P2777">
        <f t="shared" si="217"/>
        <v>26.767492643578546</v>
      </c>
      <c r="Q2777">
        <f t="shared" si="218"/>
        <v>17.517031117656259</v>
      </c>
      <c r="R2777">
        <f t="shared" si="219"/>
        <v>17.517031117656259</v>
      </c>
    </row>
    <row r="2778" spans="1:18" x14ac:dyDescent="0.25">
      <c r="A2778" s="2" t="s">
        <v>7334</v>
      </c>
      <c r="B2778" s="2" t="s">
        <v>12153</v>
      </c>
      <c r="C2778" t="s">
        <v>1286</v>
      </c>
      <c r="D2778" s="2" t="s">
        <v>12154</v>
      </c>
      <c r="E2778">
        <v>114310000</v>
      </c>
      <c r="F2778">
        <v>187565</v>
      </c>
      <c r="G2778">
        <v>187565</v>
      </c>
      <c r="H2778">
        <v>187565</v>
      </c>
      <c r="I2778">
        <v>187565</v>
      </c>
      <c r="J2778">
        <v>0.99510157744623295</v>
      </c>
      <c r="K2778">
        <v>1.63280751792234E-3</v>
      </c>
      <c r="L2778">
        <v>1.63280751792234E-3</v>
      </c>
      <c r="M2778">
        <v>1.63280751792234E-3</v>
      </c>
      <c r="N2778">
        <f t="shared" si="215"/>
        <v>26.768376377168746</v>
      </c>
      <c r="O2778">
        <f t="shared" si="216"/>
        <v>17.517031117656259</v>
      </c>
      <c r="P2778">
        <f t="shared" si="217"/>
        <v>17.517031117656259</v>
      </c>
      <c r="Q2778">
        <f t="shared" si="218"/>
        <v>17.517031117656259</v>
      </c>
      <c r="R2778">
        <f t="shared" si="219"/>
        <v>17.517031117656259</v>
      </c>
    </row>
    <row r="2779" spans="1:18" x14ac:dyDescent="0.25">
      <c r="A2779" t="s">
        <v>7494</v>
      </c>
      <c r="B2779" t="s">
        <v>9401</v>
      </c>
      <c r="C2779" t="s">
        <v>1882</v>
      </c>
      <c r="D2779" s="2" t="s">
        <v>9402</v>
      </c>
      <c r="E2779">
        <v>187565</v>
      </c>
      <c r="F2779">
        <v>187565</v>
      </c>
      <c r="G2779">
        <v>187565</v>
      </c>
      <c r="H2779">
        <v>114540000</v>
      </c>
      <c r="I2779">
        <v>187565</v>
      </c>
      <c r="J2779">
        <v>1.6295448164788844E-3</v>
      </c>
      <c r="K2779">
        <v>1.6295448164788844E-3</v>
      </c>
      <c r="L2779">
        <v>1.6295448164788844E-3</v>
      </c>
      <c r="M2779">
        <v>0.99511136555056334</v>
      </c>
      <c r="N2779">
        <f t="shared" si="215"/>
        <v>17.517031117656259</v>
      </c>
      <c r="O2779">
        <f t="shared" si="216"/>
        <v>17.517031117656259</v>
      </c>
      <c r="P2779">
        <f t="shared" si="217"/>
        <v>17.517031117656259</v>
      </c>
      <c r="Q2779">
        <f t="shared" si="218"/>
        <v>26.771276267674544</v>
      </c>
      <c r="R2779">
        <f t="shared" si="219"/>
        <v>17.517031117656259</v>
      </c>
    </row>
    <row r="2780" spans="1:18" x14ac:dyDescent="0.25">
      <c r="A2780" t="s">
        <v>7396</v>
      </c>
      <c r="B2780" t="s">
        <v>8733</v>
      </c>
      <c r="C2780" t="s">
        <v>1225</v>
      </c>
      <c r="D2780" s="2" t="s">
        <v>8734</v>
      </c>
      <c r="E2780">
        <v>114730000</v>
      </c>
      <c r="F2780">
        <v>187565</v>
      </c>
      <c r="G2780">
        <v>187565</v>
      </c>
      <c r="H2780">
        <v>187565</v>
      </c>
      <c r="I2780">
        <v>187565</v>
      </c>
      <c r="J2780">
        <v>0.99511942192000979</v>
      </c>
      <c r="K2780">
        <v>1.6268593599967458E-3</v>
      </c>
      <c r="L2780">
        <v>1.6268593599967458E-3</v>
      </c>
      <c r="M2780">
        <v>1.6268593599967458E-3</v>
      </c>
      <c r="N2780">
        <f t="shared" si="215"/>
        <v>26.773667440706514</v>
      </c>
      <c r="O2780">
        <f t="shared" si="216"/>
        <v>17.517031117656259</v>
      </c>
      <c r="P2780">
        <f t="shared" si="217"/>
        <v>17.517031117656259</v>
      </c>
      <c r="Q2780">
        <f t="shared" si="218"/>
        <v>17.517031117656259</v>
      </c>
      <c r="R2780">
        <f t="shared" si="219"/>
        <v>17.517031117656259</v>
      </c>
    </row>
    <row r="2781" spans="1:18" x14ac:dyDescent="0.25">
      <c r="A2781" t="s">
        <v>7208</v>
      </c>
      <c r="B2781" t="s">
        <v>7894</v>
      </c>
      <c r="C2781" t="s">
        <v>263</v>
      </c>
      <c r="D2781" s="2" t="s">
        <v>7895</v>
      </c>
      <c r="E2781">
        <v>114770000</v>
      </c>
      <c r="F2781">
        <v>187565</v>
      </c>
      <c r="G2781">
        <v>187565</v>
      </c>
      <c r="H2781">
        <v>187565</v>
      </c>
      <c r="I2781">
        <v>151670000</v>
      </c>
      <c r="J2781">
        <v>0.99512111461541763</v>
      </c>
      <c r="K2781">
        <v>1.6262951281941344E-3</v>
      </c>
      <c r="L2781">
        <v>1.6262951281941344E-3</v>
      </c>
      <c r="M2781">
        <v>1.6262951281941344E-3</v>
      </c>
      <c r="N2781">
        <f t="shared" si="215"/>
        <v>26.774170340943723</v>
      </c>
      <c r="O2781">
        <f t="shared" si="216"/>
        <v>17.517031117656259</v>
      </c>
      <c r="P2781">
        <f t="shared" si="217"/>
        <v>17.517031117656259</v>
      </c>
      <c r="Q2781">
        <f t="shared" si="218"/>
        <v>17.517031117656259</v>
      </c>
      <c r="R2781">
        <f t="shared" si="219"/>
        <v>27.176360510923963</v>
      </c>
    </row>
    <row r="2782" spans="1:18" x14ac:dyDescent="0.25">
      <c r="A2782" t="s">
        <v>7367</v>
      </c>
      <c r="B2782" t="s">
        <v>8708</v>
      </c>
      <c r="C2782" t="s">
        <v>1214</v>
      </c>
      <c r="D2782" s="2" t="s">
        <v>5326</v>
      </c>
      <c r="E2782">
        <v>115330000</v>
      </c>
      <c r="F2782">
        <v>187565</v>
      </c>
      <c r="G2782">
        <v>187565</v>
      </c>
      <c r="H2782">
        <v>187565</v>
      </c>
      <c r="I2782">
        <v>187565</v>
      </c>
      <c r="J2782">
        <v>0.99514468966314051</v>
      </c>
      <c r="K2782">
        <v>1.6184367789531516E-3</v>
      </c>
      <c r="L2782">
        <v>1.6184367789531516E-3</v>
      </c>
      <c r="M2782">
        <v>1.6184367789531516E-3</v>
      </c>
      <c r="N2782">
        <f t="shared" si="215"/>
        <v>26.781192599248719</v>
      </c>
      <c r="O2782">
        <f t="shared" si="216"/>
        <v>17.517031117656259</v>
      </c>
      <c r="P2782">
        <f t="shared" si="217"/>
        <v>17.517031117656259</v>
      </c>
      <c r="Q2782">
        <f t="shared" si="218"/>
        <v>17.517031117656259</v>
      </c>
      <c r="R2782">
        <f t="shared" si="219"/>
        <v>17.517031117656259</v>
      </c>
    </row>
    <row r="2783" spans="1:18" x14ac:dyDescent="0.25">
      <c r="A2783" t="s">
        <v>3180</v>
      </c>
      <c r="B2783" t="s">
        <v>10594</v>
      </c>
      <c r="C2783" t="s">
        <v>3181</v>
      </c>
      <c r="D2783" s="2" t="s">
        <v>5628</v>
      </c>
      <c r="E2783">
        <v>115610000</v>
      </c>
      <c r="F2783">
        <v>187565</v>
      </c>
      <c r="G2783">
        <v>187565</v>
      </c>
      <c r="H2783">
        <v>187565</v>
      </c>
      <c r="I2783">
        <v>187565</v>
      </c>
      <c r="J2783">
        <v>0.99515639195595829</v>
      </c>
      <c r="K2783">
        <v>1.6145360146805582E-3</v>
      </c>
      <c r="L2783">
        <v>1.6145360146805582E-3</v>
      </c>
      <c r="M2783">
        <v>1.6145360146805582E-3</v>
      </c>
      <c r="N2783">
        <f t="shared" si="215"/>
        <v>26.784690952148924</v>
      </c>
      <c r="O2783">
        <f t="shared" si="216"/>
        <v>17.517031117656259</v>
      </c>
      <c r="P2783">
        <f t="shared" si="217"/>
        <v>17.517031117656259</v>
      </c>
      <c r="Q2783">
        <f t="shared" si="218"/>
        <v>17.517031117656259</v>
      </c>
      <c r="R2783">
        <f t="shared" si="219"/>
        <v>17.517031117656259</v>
      </c>
    </row>
    <row r="2784" spans="1:18" x14ac:dyDescent="0.25">
      <c r="A2784" t="s">
        <v>7386</v>
      </c>
      <c r="B2784" t="s">
        <v>8373</v>
      </c>
      <c r="C2784" t="s">
        <v>781</v>
      </c>
      <c r="D2784" s="2" t="s">
        <v>2298</v>
      </c>
      <c r="E2784">
        <v>115840000</v>
      </c>
      <c r="F2784">
        <v>187565</v>
      </c>
      <c r="G2784">
        <v>187565</v>
      </c>
      <c r="H2784">
        <v>187565</v>
      </c>
      <c r="I2784">
        <v>187565</v>
      </c>
      <c r="J2784">
        <v>0.99516596243755351</v>
      </c>
      <c r="K2784">
        <v>1.6113458541488236E-3</v>
      </c>
      <c r="L2784">
        <v>1.6113458541488236E-3</v>
      </c>
      <c r="M2784">
        <v>1.6113458541488236E-3</v>
      </c>
      <c r="N2784">
        <f t="shared" si="215"/>
        <v>26.787558266632654</v>
      </c>
      <c r="O2784">
        <f t="shared" si="216"/>
        <v>17.517031117656259</v>
      </c>
      <c r="P2784">
        <f t="shared" si="217"/>
        <v>17.517031117656259</v>
      </c>
      <c r="Q2784">
        <f t="shared" si="218"/>
        <v>17.517031117656259</v>
      </c>
      <c r="R2784">
        <f t="shared" si="219"/>
        <v>17.517031117656259</v>
      </c>
    </row>
    <row r="2785" spans="1:18" x14ac:dyDescent="0.25">
      <c r="A2785" t="s">
        <v>4591</v>
      </c>
      <c r="B2785" t="s">
        <v>11913</v>
      </c>
      <c r="C2785" t="s">
        <v>4592</v>
      </c>
      <c r="D2785" s="2" t="s">
        <v>11914</v>
      </c>
      <c r="E2785">
        <v>116010000</v>
      </c>
      <c r="F2785">
        <v>187565</v>
      </c>
      <c r="G2785">
        <v>187565</v>
      </c>
      <c r="H2785">
        <v>187565</v>
      </c>
      <c r="I2785">
        <v>187565</v>
      </c>
      <c r="J2785">
        <v>0.99517301199907915</v>
      </c>
      <c r="K2785">
        <v>1.608996000306933E-3</v>
      </c>
      <c r="L2785">
        <v>1.608996000306933E-3</v>
      </c>
      <c r="M2785">
        <v>1.608996000306933E-3</v>
      </c>
      <c r="N2785">
        <f t="shared" si="215"/>
        <v>26.789673929353413</v>
      </c>
      <c r="O2785">
        <f t="shared" si="216"/>
        <v>17.517031117656259</v>
      </c>
      <c r="P2785">
        <f t="shared" si="217"/>
        <v>17.517031117656259</v>
      </c>
      <c r="Q2785">
        <f t="shared" si="218"/>
        <v>17.517031117656259</v>
      </c>
      <c r="R2785">
        <f t="shared" si="219"/>
        <v>17.517031117656259</v>
      </c>
    </row>
    <row r="2786" spans="1:18" x14ac:dyDescent="0.25">
      <c r="A2786" t="s">
        <v>3735</v>
      </c>
      <c r="B2786" t="s">
        <v>11147</v>
      </c>
      <c r="C2786" t="s">
        <v>3736</v>
      </c>
      <c r="D2786" s="2" t="s">
        <v>5825</v>
      </c>
      <c r="E2786">
        <v>50628000</v>
      </c>
      <c r="F2786">
        <v>187565</v>
      </c>
      <c r="G2786">
        <v>65707000</v>
      </c>
      <c r="H2786">
        <v>187565</v>
      </c>
      <c r="I2786">
        <v>187565</v>
      </c>
      <c r="J2786">
        <v>0.43379267935011295</v>
      </c>
      <c r="K2786">
        <v>1.6071012858952347E-3</v>
      </c>
      <c r="L2786">
        <v>0.5629931180780966</v>
      </c>
      <c r="M2786">
        <v>1.6071012858952347E-3</v>
      </c>
      <c r="N2786">
        <f t="shared" si="215"/>
        <v>25.593432157602596</v>
      </c>
      <c r="O2786">
        <f t="shared" si="216"/>
        <v>17.517031117656259</v>
      </c>
      <c r="P2786">
        <f t="shared" si="217"/>
        <v>25.96954373837152</v>
      </c>
      <c r="Q2786">
        <f t="shared" si="218"/>
        <v>17.517031117656259</v>
      </c>
      <c r="R2786">
        <f t="shared" si="219"/>
        <v>17.517031117656259</v>
      </c>
    </row>
    <row r="2787" spans="1:18" x14ac:dyDescent="0.25">
      <c r="A2787" t="s">
        <v>3930</v>
      </c>
      <c r="B2787" t="s">
        <v>11323</v>
      </c>
      <c r="C2787" t="s">
        <v>3931</v>
      </c>
      <c r="D2787" s="2" t="s">
        <v>5776</v>
      </c>
      <c r="E2787">
        <v>187565</v>
      </c>
      <c r="F2787">
        <v>187565</v>
      </c>
      <c r="G2787">
        <v>187565</v>
      </c>
      <c r="H2787">
        <v>116270000</v>
      </c>
      <c r="I2787">
        <v>117810000</v>
      </c>
      <c r="J2787">
        <v>1.605415333438983E-3</v>
      </c>
      <c r="K2787">
        <v>1.605415333438983E-3</v>
      </c>
      <c r="L2787">
        <v>1.605415333438983E-3</v>
      </c>
      <c r="M2787">
        <v>0.99518375399968306</v>
      </c>
      <c r="N2787">
        <f t="shared" si="215"/>
        <v>17.517031117656259</v>
      </c>
      <c r="O2787">
        <f t="shared" si="216"/>
        <v>17.517031117656259</v>
      </c>
      <c r="P2787">
        <f t="shared" si="217"/>
        <v>17.517031117656259</v>
      </c>
      <c r="Q2787">
        <f t="shared" si="218"/>
        <v>26.792903659569429</v>
      </c>
      <c r="R2787">
        <f t="shared" si="219"/>
        <v>26.811886762937004</v>
      </c>
    </row>
    <row r="2788" spans="1:18" x14ac:dyDescent="0.25">
      <c r="A2788" s="2" t="s">
        <v>7406</v>
      </c>
      <c r="B2788" s="2" t="s">
        <v>9526</v>
      </c>
      <c r="C2788" s="2" t="s">
        <v>2016</v>
      </c>
      <c r="D2788" s="2" t="s">
        <v>9527</v>
      </c>
      <c r="E2788" s="2">
        <v>117230000</v>
      </c>
      <c r="F2788" s="2">
        <v>187565</v>
      </c>
      <c r="G2788" s="2">
        <v>187565</v>
      </c>
      <c r="H2788" s="2">
        <v>187565</v>
      </c>
      <c r="I2788">
        <v>187565</v>
      </c>
      <c r="J2788">
        <v>0.99522300597672886</v>
      </c>
      <c r="K2788">
        <v>1.5923313410903792E-3</v>
      </c>
      <c r="L2788">
        <v>1.5923313410903792E-3</v>
      </c>
      <c r="M2788">
        <v>1.5923313410903792E-3</v>
      </c>
      <c r="N2788">
        <f t="shared" si="215"/>
        <v>26.804766572142452</v>
      </c>
      <c r="O2788">
        <f t="shared" si="216"/>
        <v>17.517031117656259</v>
      </c>
      <c r="P2788">
        <f t="shared" si="217"/>
        <v>17.517031117656259</v>
      </c>
      <c r="Q2788">
        <f t="shared" si="218"/>
        <v>17.517031117656259</v>
      </c>
      <c r="R2788">
        <f t="shared" si="219"/>
        <v>17.517031117656259</v>
      </c>
    </row>
    <row r="2789" spans="1:18" x14ac:dyDescent="0.25">
      <c r="A2789" t="s">
        <v>7473</v>
      </c>
      <c r="B2789" t="s">
        <v>8993</v>
      </c>
      <c r="C2789" t="s">
        <v>1443</v>
      </c>
      <c r="D2789" s="2" t="s">
        <v>8968</v>
      </c>
      <c r="E2789">
        <v>35056000</v>
      </c>
      <c r="F2789">
        <v>187565</v>
      </c>
      <c r="G2789">
        <v>187565</v>
      </c>
      <c r="H2789">
        <v>83447000</v>
      </c>
      <c r="I2789">
        <v>187565</v>
      </c>
      <c r="J2789">
        <v>0.2948902375903793</v>
      </c>
      <c r="K2789">
        <v>1.5777923155419755E-3</v>
      </c>
      <c r="L2789">
        <v>1.5777923155419755E-3</v>
      </c>
      <c r="M2789">
        <v>0.70195417777853675</v>
      </c>
      <c r="N2789">
        <f t="shared" si="215"/>
        <v>25.063158053652309</v>
      </c>
      <c r="O2789">
        <f t="shared" si="216"/>
        <v>17.517031117656259</v>
      </c>
      <c r="P2789">
        <f t="shared" si="217"/>
        <v>17.517031117656259</v>
      </c>
      <c r="Q2789">
        <f t="shared" si="218"/>
        <v>26.314356848455841</v>
      </c>
      <c r="R2789">
        <f t="shared" si="219"/>
        <v>17.517031117656259</v>
      </c>
    </row>
    <row r="2790" spans="1:18" x14ac:dyDescent="0.25">
      <c r="A2790" t="s">
        <v>7211</v>
      </c>
      <c r="B2790" t="s">
        <v>12054</v>
      </c>
      <c r="C2790" t="s">
        <v>4753</v>
      </c>
      <c r="D2790" s="2" t="s">
        <v>5240</v>
      </c>
      <c r="E2790">
        <v>187565</v>
      </c>
      <c r="F2790">
        <v>187565</v>
      </c>
      <c r="G2790">
        <v>187565</v>
      </c>
      <c r="H2790">
        <v>118500000</v>
      </c>
      <c r="I2790">
        <v>144710000</v>
      </c>
      <c r="J2790">
        <v>1.5753465012697723E-3</v>
      </c>
      <c r="K2790">
        <v>1.5753465012697723E-3</v>
      </c>
      <c r="L2790">
        <v>1.5753465012697723E-3</v>
      </c>
      <c r="M2790">
        <v>0.99527396049619066</v>
      </c>
      <c r="N2790">
        <f t="shared" si="215"/>
        <v>17.517031117656259</v>
      </c>
      <c r="O2790">
        <f t="shared" si="216"/>
        <v>17.517031117656259</v>
      </c>
      <c r="P2790">
        <f t="shared" si="217"/>
        <v>17.517031117656259</v>
      </c>
      <c r="Q2790">
        <f t="shared" si="218"/>
        <v>26.820311818222432</v>
      </c>
      <c r="R2790">
        <f t="shared" si="219"/>
        <v>27.108589380014283</v>
      </c>
    </row>
    <row r="2791" spans="1:18" x14ac:dyDescent="0.25">
      <c r="A2791" t="s">
        <v>7329</v>
      </c>
      <c r="B2791" t="s">
        <v>10969</v>
      </c>
      <c r="C2791" t="s">
        <v>3574</v>
      </c>
      <c r="D2791" s="2" t="s">
        <v>10970</v>
      </c>
      <c r="E2791">
        <v>118680000</v>
      </c>
      <c r="F2791">
        <v>187565</v>
      </c>
      <c r="G2791">
        <v>187565</v>
      </c>
      <c r="H2791">
        <v>187565</v>
      </c>
      <c r="I2791">
        <v>187565</v>
      </c>
      <c r="J2791">
        <v>0.99528109457774327</v>
      </c>
      <c r="K2791">
        <v>1.5729684740855613E-3</v>
      </c>
      <c r="L2791">
        <v>1.5729684740855613E-3</v>
      </c>
      <c r="M2791">
        <v>1.5729684740855613E-3</v>
      </c>
      <c r="N2791">
        <f t="shared" si="215"/>
        <v>26.82250159102972</v>
      </c>
      <c r="O2791">
        <f t="shared" si="216"/>
        <v>17.517031117656259</v>
      </c>
      <c r="P2791">
        <f t="shared" si="217"/>
        <v>17.517031117656259</v>
      </c>
      <c r="Q2791">
        <f t="shared" si="218"/>
        <v>17.517031117656259</v>
      </c>
      <c r="R2791">
        <f t="shared" si="219"/>
        <v>17.517031117656259</v>
      </c>
    </row>
    <row r="2792" spans="1:18" x14ac:dyDescent="0.25">
      <c r="A2792" t="s">
        <v>2056</v>
      </c>
      <c r="B2792" t="s">
        <v>9566</v>
      </c>
      <c r="C2792" t="s">
        <v>2057</v>
      </c>
      <c r="D2792" s="2" t="s">
        <v>9567</v>
      </c>
      <c r="E2792">
        <v>187565</v>
      </c>
      <c r="F2792">
        <v>187565</v>
      </c>
      <c r="G2792">
        <v>187565</v>
      </c>
      <c r="H2792">
        <v>119260000</v>
      </c>
      <c r="I2792">
        <v>116970000</v>
      </c>
      <c r="J2792">
        <v>1.5653545432273912E-3</v>
      </c>
      <c r="K2792">
        <v>1.5653545432273912E-3</v>
      </c>
      <c r="L2792">
        <v>1.5653545432273912E-3</v>
      </c>
      <c r="M2792">
        <v>0.99530393637031778</v>
      </c>
      <c r="N2792">
        <f t="shared" si="215"/>
        <v>17.517031117656259</v>
      </c>
      <c r="O2792">
        <f t="shared" si="216"/>
        <v>17.517031117656259</v>
      </c>
      <c r="P2792">
        <f t="shared" si="217"/>
        <v>17.517031117656259</v>
      </c>
      <c r="Q2792">
        <f t="shared" si="218"/>
        <v>26.829535000973621</v>
      </c>
      <c r="R2792">
        <f t="shared" si="219"/>
        <v>26.80156331966824</v>
      </c>
    </row>
    <row r="2793" spans="1:18" x14ac:dyDescent="0.25">
      <c r="A2793" t="s">
        <v>3220</v>
      </c>
      <c r="B2793" t="s">
        <v>10635</v>
      </c>
      <c r="C2793" t="s">
        <v>3221</v>
      </c>
      <c r="D2793" s="2" t="s">
        <v>5471</v>
      </c>
      <c r="E2793">
        <v>187565</v>
      </c>
      <c r="F2793">
        <v>187565</v>
      </c>
      <c r="G2793">
        <v>187565</v>
      </c>
      <c r="H2793">
        <v>119950000</v>
      </c>
      <c r="I2793">
        <v>76806000</v>
      </c>
      <c r="J2793">
        <v>1.556392046497674E-3</v>
      </c>
      <c r="K2793">
        <v>1.556392046497674E-3</v>
      </c>
      <c r="L2793">
        <v>1.556392046497674E-3</v>
      </c>
      <c r="M2793">
        <v>0.99533082386050697</v>
      </c>
      <c r="N2793">
        <f t="shared" si="215"/>
        <v>17.517031117656259</v>
      </c>
      <c r="O2793">
        <f t="shared" si="216"/>
        <v>17.517031117656259</v>
      </c>
      <c r="P2793">
        <f t="shared" si="217"/>
        <v>17.517031117656259</v>
      </c>
      <c r="Q2793">
        <f t="shared" si="218"/>
        <v>26.837857916730247</v>
      </c>
      <c r="R2793">
        <f t="shared" si="219"/>
        <v>26.194715681305514</v>
      </c>
    </row>
    <row r="2794" spans="1:18" x14ac:dyDescent="0.25">
      <c r="A2794" t="s">
        <v>1662</v>
      </c>
      <c r="B2794" t="s">
        <v>9202</v>
      </c>
      <c r="C2794" t="s">
        <v>1663</v>
      </c>
      <c r="D2794" s="2" t="s">
        <v>5541</v>
      </c>
      <c r="E2794">
        <v>45903000</v>
      </c>
      <c r="F2794">
        <v>187565</v>
      </c>
      <c r="G2794">
        <v>187565</v>
      </c>
      <c r="H2794">
        <v>74320000</v>
      </c>
      <c r="I2794">
        <v>187565</v>
      </c>
      <c r="J2794">
        <v>0.38062779248732959</v>
      </c>
      <c r="K2794">
        <v>1.5552894559807851E-3</v>
      </c>
      <c r="L2794">
        <v>1.5552894559807851E-3</v>
      </c>
      <c r="M2794">
        <v>0.61626162860070877</v>
      </c>
      <c r="N2794">
        <f t="shared" si="215"/>
        <v>25.45208510856278</v>
      </c>
      <c r="O2794">
        <f t="shared" si="216"/>
        <v>17.517031117656259</v>
      </c>
      <c r="P2794">
        <f t="shared" si="217"/>
        <v>17.517031117656259</v>
      </c>
      <c r="Q2794">
        <f t="shared" si="218"/>
        <v>26.147247165932104</v>
      </c>
      <c r="R2794">
        <f t="shared" si="219"/>
        <v>17.517031117656259</v>
      </c>
    </row>
    <row r="2795" spans="1:18" x14ac:dyDescent="0.25">
      <c r="A2795" t="s">
        <v>7214</v>
      </c>
      <c r="B2795" t="s">
        <v>9595</v>
      </c>
      <c r="C2795" t="s">
        <v>2090</v>
      </c>
      <c r="D2795" s="2" t="s">
        <v>9596</v>
      </c>
      <c r="E2795">
        <v>187565</v>
      </c>
      <c r="F2795">
        <v>187565</v>
      </c>
      <c r="G2795">
        <v>43997000</v>
      </c>
      <c r="H2795">
        <v>78087000</v>
      </c>
      <c r="I2795">
        <v>140520000</v>
      </c>
      <c r="J2795">
        <v>1.5316538668860378E-3</v>
      </c>
      <c r="K2795">
        <v>1.5316538668860378E-3</v>
      </c>
      <c r="L2795">
        <v>0.35927905089640927</v>
      </c>
      <c r="M2795">
        <v>0.63765764136981862</v>
      </c>
      <c r="N2795">
        <f t="shared" si="215"/>
        <v>17.517031117656259</v>
      </c>
      <c r="O2795">
        <f t="shared" si="216"/>
        <v>17.517031117656259</v>
      </c>
      <c r="P2795">
        <f t="shared" si="217"/>
        <v>25.390901819036976</v>
      </c>
      <c r="Q2795">
        <f t="shared" si="218"/>
        <v>26.218579051290405</v>
      </c>
      <c r="R2795">
        <f t="shared" si="219"/>
        <v>27.066200240771824</v>
      </c>
    </row>
    <row r="2796" spans="1:18" x14ac:dyDescent="0.25">
      <c r="A2796" t="s">
        <v>1823</v>
      </c>
      <c r="B2796" t="s">
        <v>9350</v>
      </c>
      <c r="C2796" t="s">
        <v>1824</v>
      </c>
      <c r="D2796" s="2" t="s">
        <v>5890</v>
      </c>
      <c r="E2796">
        <v>121900000</v>
      </c>
      <c r="F2796">
        <v>187565</v>
      </c>
      <c r="G2796">
        <v>187565</v>
      </c>
      <c r="H2796">
        <v>187565</v>
      </c>
      <c r="I2796">
        <v>187565</v>
      </c>
      <c r="J2796">
        <v>0.99540517216283697</v>
      </c>
      <c r="K2796">
        <v>1.5316092790543276E-3</v>
      </c>
      <c r="L2796">
        <v>1.5316092790543276E-3</v>
      </c>
      <c r="M2796">
        <v>1.5316092790543276E-3</v>
      </c>
      <c r="N2796">
        <f t="shared" si="215"/>
        <v>26.861122885057025</v>
      </c>
      <c r="O2796">
        <f t="shared" si="216"/>
        <v>17.517031117656259</v>
      </c>
      <c r="P2796">
        <f t="shared" si="217"/>
        <v>17.517031117656259</v>
      </c>
      <c r="Q2796">
        <f t="shared" si="218"/>
        <v>17.517031117656259</v>
      </c>
      <c r="R2796">
        <f t="shared" si="219"/>
        <v>17.517031117656259</v>
      </c>
    </row>
    <row r="2797" spans="1:18" x14ac:dyDescent="0.25">
      <c r="A2797" t="s">
        <v>7512</v>
      </c>
      <c r="B2797" t="s">
        <v>10306</v>
      </c>
      <c r="C2797" t="s">
        <v>2842</v>
      </c>
      <c r="D2797" s="2" t="s">
        <v>5352</v>
      </c>
      <c r="E2797">
        <v>187565</v>
      </c>
      <c r="F2797">
        <v>187565</v>
      </c>
      <c r="G2797">
        <v>187565</v>
      </c>
      <c r="H2797">
        <v>122520000</v>
      </c>
      <c r="I2797">
        <v>187565</v>
      </c>
      <c r="J2797">
        <v>1.5238941591261062E-3</v>
      </c>
      <c r="K2797">
        <v>1.5238941591261062E-3</v>
      </c>
      <c r="L2797">
        <v>1.5238941591261062E-3</v>
      </c>
      <c r="M2797">
        <v>0.99542831752262173</v>
      </c>
      <c r="N2797">
        <f t="shared" si="215"/>
        <v>17.517031117656259</v>
      </c>
      <c r="O2797">
        <f t="shared" si="216"/>
        <v>17.517031117656259</v>
      </c>
      <c r="P2797">
        <f t="shared" si="217"/>
        <v>17.517031117656259</v>
      </c>
      <c r="Q2797">
        <f t="shared" si="218"/>
        <v>26.868442031148408</v>
      </c>
      <c r="R2797">
        <f t="shared" si="219"/>
        <v>17.517031117656259</v>
      </c>
    </row>
    <row r="2798" spans="1:18" x14ac:dyDescent="0.25">
      <c r="A2798" t="s">
        <v>7332</v>
      </c>
      <c r="B2798" t="s">
        <v>8383</v>
      </c>
      <c r="C2798" t="s">
        <v>875</v>
      </c>
      <c r="D2798" s="2" t="s">
        <v>874</v>
      </c>
      <c r="E2798">
        <v>122690000</v>
      </c>
      <c r="F2798">
        <v>187565</v>
      </c>
      <c r="G2798">
        <v>187565</v>
      </c>
      <c r="H2798">
        <v>187565</v>
      </c>
      <c r="I2798">
        <v>187565</v>
      </c>
      <c r="J2798">
        <v>0.99543462315367626</v>
      </c>
      <c r="K2798">
        <v>1.5217922821079085E-3</v>
      </c>
      <c r="L2798">
        <v>1.5217922821079085E-3</v>
      </c>
      <c r="M2798">
        <v>1.5217922821079085E-3</v>
      </c>
      <c r="N2798">
        <f t="shared" si="215"/>
        <v>26.870442424250196</v>
      </c>
      <c r="O2798">
        <f t="shared" si="216"/>
        <v>17.517031117656259</v>
      </c>
      <c r="P2798">
        <f t="shared" si="217"/>
        <v>17.517031117656259</v>
      </c>
      <c r="Q2798">
        <f t="shared" si="218"/>
        <v>17.517031117656259</v>
      </c>
      <c r="R2798">
        <f t="shared" si="219"/>
        <v>17.517031117656259</v>
      </c>
    </row>
    <row r="2799" spans="1:18" x14ac:dyDescent="0.25">
      <c r="A2799" t="s">
        <v>7252</v>
      </c>
      <c r="B2799" t="s">
        <v>9381</v>
      </c>
      <c r="C2799" t="s">
        <v>1860</v>
      </c>
      <c r="D2799" s="2" t="s">
        <v>5586</v>
      </c>
      <c r="E2799">
        <v>52520000</v>
      </c>
      <c r="F2799">
        <v>187565</v>
      </c>
      <c r="G2799">
        <v>187565</v>
      </c>
      <c r="H2799">
        <v>70585000</v>
      </c>
      <c r="I2799">
        <v>78607000</v>
      </c>
      <c r="J2799">
        <v>0.42533158978695601</v>
      </c>
      <c r="K2799">
        <v>1.518989330510099E-3</v>
      </c>
      <c r="L2799">
        <v>1.518989330510099E-3</v>
      </c>
      <c r="M2799">
        <v>0.57163043155202375</v>
      </c>
      <c r="N2799">
        <f t="shared" si="215"/>
        <v>25.646363580442337</v>
      </c>
      <c r="O2799">
        <f t="shared" si="216"/>
        <v>17.517031117656259</v>
      </c>
      <c r="P2799">
        <f t="shared" si="217"/>
        <v>17.517031117656259</v>
      </c>
      <c r="Q2799">
        <f t="shared" si="218"/>
        <v>26.072858293531631</v>
      </c>
      <c r="R2799">
        <f t="shared" si="219"/>
        <v>26.228154455265624</v>
      </c>
    </row>
    <row r="2800" spans="1:18" x14ac:dyDescent="0.25">
      <c r="A2800" t="s">
        <v>7499</v>
      </c>
      <c r="B2800" t="s">
        <v>11324</v>
      </c>
      <c r="C2800" t="s">
        <v>536</v>
      </c>
      <c r="D2800" s="2" t="s">
        <v>11325</v>
      </c>
      <c r="E2800">
        <v>187565</v>
      </c>
      <c r="F2800">
        <v>187565</v>
      </c>
      <c r="G2800">
        <v>187565</v>
      </c>
      <c r="H2800">
        <v>123450000</v>
      </c>
      <c r="I2800">
        <v>187565</v>
      </c>
      <c r="J2800">
        <v>1.5124661229239474E-3</v>
      </c>
      <c r="K2800">
        <v>1.5124661229239474E-3</v>
      </c>
      <c r="L2800">
        <v>1.5124661229239474E-3</v>
      </c>
      <c r="M2800">
        <v>0.99546260163122813</v>
      </c>
      <c r="N2800">
        <f t="shared" si="215"/>
        <v>17.517031117656259</v>
      </c>
      <c r="O2800">
        <f t="shared" si="216"/>
        <v>17.517031117656259</v>
      </c>
      <c r="P2800">
        <f t="shared" si="217"/>
        <v>17.517031117656259</v>
      </c>
      <c r="Q2800">
        <f t="shared" si="218"/>
        <v>26.879351595579596</v>
      </c>
      <c r="R2800">
        <f t="shared" si="219"/>
        <v>17.517031117656259</v>
      </c>
    </row>
    <row r="2801" spans="1:18" x14ac:dyDescent="0.25">
      <c r="A2801" t="s">
        <v>7345</v>
      </c>
      <c r="B2801" t="s">
        <v>8415</v>
      </c>
      <c r="C2801" t="s">
        <v>920</v>
      </c>
      <c r="D2801" s="2" t="s">
        <v>4977</v>
      </c>
      <c r="E2801">
        <v>123770000</v>
      </c>
      <c r="F2801">
        <v>187565</v>
      </c>
      <c r="G2801">
        <v>187565</v>
      </c>
      <c r="H2801">
        <v>187565</v>
      </c>
      <c r="I2801">
        <v>187565</v>
      </c>
      <c r="J2801">
        <v>0.99547427971379532</v>
      </c>
      <c r="K2801">
        <v>1.5085734287348955E-3</v>
      </c>
      <c r="L2801">
        <v>1.5085734287348955E-3</v>
      </c>
      <c r="M2801">
        <v>1.5085734287348955E-3</v>
      </c>
      <c r="N2801">
        <f t="shared" si="215"/>
        <v>26.883086428286624</v>
      </c>
      <c r="O2801">
        <f t="shared" si="216"/>
        <v>17.517031117656259</v>
      </c>
      <c r="P2801">
        <f t="shared" si="217"/>
        <v>17.517031117656259</v>
      </c>
      <c r="Q2801">
        <f t="shared" si="218"/>
        <v>17.517031117656259</v>
      </c>
      <c r="R2801">
        <f t="shared" si="219"/>
        <v>17.517031117656259</v>
      </c>
    </row>
    <row r="2802" spans="1:18" x14ac:dyDescent="0.25">
      <c r="A2802" t="s">
        <v>7597</v>
      </c>
      <c r="B2802" t="s">
        <v>9020</v>
      </c>
      <c r="C2802" t="s">
        <v>1441</v>
      </c>
      <c r="D2802" s="2" t="s">
        <v>1440</v>
      </c>
      <c r="E2802">
        <v>187565</v>
      </c>
      <c r="F2802">
        <v>187565</v>
      </c>
      <c r="G2802">
        <v>187565</v>
      </c>
      <c r="H2802">
        <v>123810000</v>
      </c>
      <c r="I2802">
        <v>187565</v>
      </c>
      <c r="J2802">
        <v>1.508088250399334E-3</v>
      </c>
      <c r="K2802">
        <v>1.508088250399334E-3</v>
      </c>
      <c r="L2802">
        <v>1.508088250399334E-3</v>
      </c>
      <c r="M2802">
        <v>0.99547573524880195</v>
      </c>
      <c r="N2802">
        <f t="shared" si="215"/>
        <v>17.517031117656259</v>
      </c>
      <c r="O2802">
        <f t="shared" si="216"/>
        <v>17.517031117656259</v>
      </c>
      <c r="P2802">
        <f t="shared" si="217"/>
        <v>17.517031117656259</v>
      </c>
      <c r="Q2802">
        <f t="shared" si="218"/>
        <v>26.883552603277639</v>
      </c>
      <c r="R2802">
        <f t="shared" si="219"/>
        <v>17.517031117656259</v>
      </c>
    </row>
    <row r="2803" spans="1:18" x14ac:dyDescent="0.25">
      <c r="A2803" t="s">
        <v>2214</v>
      </c>
      <c r="B2803" t="s">
        <v>9705</v>
      </c>
      <c r="C2803" t="s">
        <v>2215</v>
      </c>
      <c r="D2803" s="2" t="s">
        <v>9706</v>
      </c>
      <c r="E2803">
        <v>187565</v>
      </c>
      <c r="F2803">
        <v>187565</v>
      </c>
      <c r="G2803">
        <v>187565</v>
      </c>
      <c r="H2803">
        <v>124150000</v>
      </c>
      <c r="I2803">
        <v>187565</v>
      </c>
      <c r="J2803">
        <v>1.503976800437197E-3</v>
      </c>
      <c r="K2803">
        <v>1.503976800437197E-3</v>
      </c>
      <c r="L2803">
        <v>1.503976800437197E-3</v>
      </c>
      <c r="M2803">
        <v>0.99548806959868841</v>
      </c>
      <c r="N2803">
        <f t="shared" si="215"/>
        <v>17.517031117656259</v>
      </c>
      <c r="O2803">
        <f t="shared" si="216"/>
        <v>17.517031117656259</v>
      </c>
      <c r="P2803">
        <f t="shared" si="217"/>
        <v>17.517031117656259</v>
      </c>
      <c r="Q2803">
        <f t="shared" si="218"/>
        <v>26.887509020613656</v>
      </c>
      <c r="R2803">
        <f t="shared" si="219"/>
        <v>17.517031117656259</v>
      </c>
    </row>
    <row r="2804" spans="1:18" x14ac:dyDescent="0.25">
      <c r="A2804" t="s">
        <v>7351</v>
      </c>
      <c r="B2804" t="s">
        <v>11505</v>
      </c>
      <c r="C2804" s="1">
        <v>42065</v>
      </c>
      <c r="D2804" s="2" t="s">
        <v>5495</v>
      </c>
      <c r="E2804">
        <v>124730000</v>
      </c>
      <c r="F2804">
        <v>187565</v>
      </c>
      <c r="G2804">
        <v>187565</v>
      </c>
      <c r="H2804">
        <v>187565</v>
      </c>
      <c r="I2804">
        <v>187565</v>
      </c>
      <c r="J2804">
        <v>0.99550895604887424</v>
      </c>
      <c r="K2804">
        <v>1.4970146503752674E-3</v>
      </c>
      <c r="L2804">
        <v>1.4970146503752674E-3</v>
      </c>
      <c r="M2804">
        <v>1.4970146503752674E-3</v>
      </c>
      <c r="N2804">
        <f t="shared" si="215"/>
        <v>26.89423326232474</v>
      </c>
      <c r="O2804">
        <f t="shared" si="216"/>
        <v>17.517031117656259</v>
      </c>
      <c r="P2804">
        <f t="shared" si="217"/>
        <v>17.517031117656259</v>
      </c>
      <c r="Q2804">
        <f t="shared" si="218"/>
        <v>17.517031117656259</v>
      </c>
      <c r="R2804">
        <f t="shared" si="219"/>
        <v>17.517031117656259</v>
      </c>
    </row>
    <row r="2805" spans="1:18" x14ac:dyDescent="0.25">
      <c r="A2805" t="s">
        <v>7470</v>
      </c>
      <c r="B2805" t="s">
        <v>8912</v>
      </c>
      <c r="C2805" t="s">
        <v>1378</v>
      </c>
      <c r="D2805" s="2" t="s">
        <v>1377</v>
      </c>
      <c r="E2805">
        <v>41889000</v>
      </c>
      <c r="F2805">
        <v>187565</v>
      </c>
      <c r="G2805">
        <v>83171000</v>
      </c>
      <c r="H2805">
        <v>187565</v>
      </c>
      <c r="I2805">
        <v>187565</v>
      </c>
      <c r="J2805">
        <v>0.33394950840326787</v>
      </c>
      <c r="K2805">
        <v>1.4953147495442465E-3</v>
      </c>
      <c r="L2805">
        <v>0.66305986209764367</v>
      </c>
      <c r="M2805">
        <v>1.4953147495442465E-3</v>
      </c>
      <c r="N2805">
        <f t="shared" si="215"/>
        <v>25.320068107922747</v>
      </c>
      <c r="O2805">
        <f t="shared" si="216"/>
        <v>17.517031117656259</v>
      </c>
      <c r="P2805">
        <f t="shared" si="217"/>
        <v>26.309577242465089</v>
      </c>
      <c r="Q2805">
        <f t="shared" si="218"/>
        <v>17.517031117656259</v>
      </c>
      <c r="R2805">
        <f t="shared" si="219"/>
        <v>17.517031117656259</v>
      </c>
    </row>
    <row r="2806" spans="1:18" x14ac:dyDescent="0.25">
      <c r="A2806" t="s">
        <v>7458</v>
      </c>
      <c r="B2806" t="s">
        <v>9170</v>
      </c>
      <c r="C2806" t="s">
        <v>1625</v>
      </c>
      <c r="D2806" s="2" t="s">
        <v>5286</v>
      </c>
      <c r="E2806">
        <v>62430000</v>
      </c>
      <c r="F2806">
        <v>187565</v>
      </c>
      <c r="G2806">
        <v>63299000</v>
      </c>
      <c r="H2806">
        <v>187565</v>
      </c>
      <c r="I2806">
        <v>187565</v>
      </c>
      <c r="J2806">
        <v>0.49506705291888536</v>
      </c>
      <c r="K2806">
        <v>1.4873818962154531E-3</v>
      </c>
      <c r="L2806">
        <v>0.50195818328868369</v>
      </c>
      <c r="M2806">
        <v>1.4873818962154531E-3</v>
      </c>
      <c r="N2806">
        <f t="shared" si="215"/>
        <v>25.895736130005943</v>
      </c>
      <c r="O2806">
        <f t="shared" si="216"/>
        <v>17.517031117656259</v>
      </c>
      <c r="P2806">
        <f t="shared" si="217"/>
        <v>25.915679372294274</v>
      </c>
      <c r="Q2806">
        <f t="shared" si="218"/>
        <v>17.517031117656259</v>
      </c>
      <c r="R2806">
        <f t="shared" si="219"/>
        <v>17.517031117656259</v>
      </c>
    </row>
    <row r="2807" spans="1:18" x14ac:dyDescent="0.25">
      <c r="A2807" t="s">
        <v>1626</v>
      </c>
      <c r="B2807" t="s">
        <v>9171</v>
      </c>
      <c r="C2807" t="s">
        <v>1627</v>
      </c>
      <c r="D2807" s="2" t="s">
        <v>5438</v>
      </c>
      <c r="E2807">
        <v>125560000</v>
      </c>
      <c r="F2807">
        <v>187565</v>
      </c>
      <c r="G2807">
        <v>187565</v>
      </c>
      <c r="H2807">
        <v>187565</v>
      </c>
      <c r="I2807">
        <v>187565</v>
      </c>
      <c r="J2807">
        <v>0.99553851112997549</v>
      </c>
      <c r="K2807">
        <v>1.4871629566748474E-3</v>
      </c>
      <c r="L2807">
        <v>1.4871629566748474E-3</v>
      </c>
      <c r="M2807">
        <v>1.4871629566748474E-3</v>
      </c>
      <c r="N2807">
        <f t="shared" si="215"/>
        <v>26.903801693131562</v>
      </c>
      <c r="O2807">
        <f t="shared" si="216"/>
        <v>17.517031117656259</v>
      </c>
      <c r="P2807">
        <f t="shared" si="217"/>
        <v>17.517031117656259</v>
      </c>
      <c r="Q2807">
        <f t="shared" si="218"/>
        <v>17.517031117656259</v>
      </c>
      <c r="R2807">
        <f t="shared" si="219"/>
        <v>17.517031117656259</v>
      </c>
    </row>
    <row r="2808" spans="1:18" x14ac:dyDescent="0.25">
      <c r="A2808" t="s">
        <v>7282</v>
      </c>
      <c r="B2808" t="s">
        <v>11891</v>
      </c>
      <c r="C2808" t="s">
        <v>4558</v>
      </c>
      <c r="D2808" s="2" t="s">
        <v>5274</v>
      </c>
      <c r="E2808">
        <v>56771000</v>
      </c>
      <c r="F2808">
        <v>187565</v>
      </c>
      <c r="G2808">
        <v>187565</v>
      </c>
      <c r="H2808">
        <v>68980000</v>
      </c>
      <c r="I2808">
        <v>52507000</v>
      </c>
      <c r="J2808">
        <v>0.45011291474653192</v>
      </c>
      <c r="K2808">
        <v>1.4871224543240961E-3</v>
      </c>
      <c r="L2808">
        <v>1.4871224543240961E-3</v>
      </c>
      <c r="M2808">
        <v>0.54691284034481991</v>
      </c>
      <c r="N2808">
        <f t="shared" si="215"/>
        <v>25.758650818583433</v>
      </c>
      <c r="O2808">
        <f t="shared" si="216"/>
        <v>17.517031117656259</v>
      </c>
      <c r="P2808">
        <f t="shared" si="217"/>
        <v>17.517031117656259</v>
      </c>
      <c r="Q2808">
        <f t="shared" si="218"/>
        <v>26.039674793010306</v>
      </c>
      <c r="R2808">
        <f t="shared" si="219"/>
        <v>25.646006433506265</v>
      </c>
    </row>
    <row r="2809" spans="1:18" x14ac:dyDescent="0.25">
      <c r="A2809" t="s">
        <v>7514</v>
      </c>
      <c r="B2809" t="s">
        <v>10701</v>
      </c>
      <c r="C2809" t="s">
        <v>3290</v>
      </c>
      <c r="D2809" s="2" t="s">
        <v>5047</v>
      </c>
      <c r="E2809">
        <v>187565</v>
      </c>
      <c r="F2809">
        <v>187565</v>
      </c>
      <c r="G2809">
        <v>187565</v>
      </c>
      <c r="H2809">
        <v>126340000</v>
      </c>
      <c r="I2809">
        <v>187565</v>
      </c>
      <c r="J2809">
        <v>1.4780221964553234E-3</v>
      </c>
      <c r="K2809">
        <v>1.4780221964553234E-3</v>
      </c>
      <c r="L2809">
        <v>1.4780221964553234E-3</v>
      </c>
      <c r="M2809">
        <v>0.99556593341063404</v>
      </c>
      <c r="N2809">
        <f t="shared" si="215"/>
        <v>17.517031117656259</v>
      </c>
      <c r="O2809">
        <f t="shared" si="216"/>
        <v>17.517031117656259</v>
      </c>
      <c r="P2809">
        <f t="shared" si="217"/>
        <v>17.517031117656259</v>
      </c>
      <c r="Q2809">
        <f t="shared" si="218"/>
        <v>26.912736236429858</v>
      </c>
      <c r="R2809">
        <f t="shared" si="219"/>
        <v>17.517031117656259</v>
      </c>
    </row>
    <row r="2810" spans="1:18" x14ac:dyDescent="0.25">
      <c r="A2810" t="s">
        <v>7245</v>
      </c>
      <c r="B2810" t="s">
        <v>7820</v>
      </c>
      <c r="C2810" t="s">
        <v>139</v>
      </c>
      <c r="D2810" s="2" t="s">
        <v>7821</v>
      </c>
      <c r="E2810">
        <v>187565</v>
      </c>
      <c r="F2810">
        <v>187565</v>
      </c>
      <c r="G2810">
        <v>187565</v>
      </c>
      <c r="H2810">
        <v>127350000</v>
      </c>
      <c r="I2810">
        <v>85309000</v>
      </c>
      <c r="J2810">
        <v>1.4663517174741726E-3</v>
      </c>
      <c r="K2810">
        <v>1.4663517174741726E-3</v>
      </c>
      <c r="L2810">
        <v>1.4663517174741726E-3</v>
      </c>
      <c r="M2810">
        <v>0.99560094484757744</v>
      </c>
      <c r="N2810">
        <f t="shared" si="215"/>
        <v>17.517031117656259</v>
      </c>
      <c r="O2810">
        <f t="shared" si="216"/>
        <v>17.517031117656259</v>
      </c>
      <c r="P2810">
        <f t="shared" si="217"/>
        <v>17.517031117656259</v>
      </c>
      <c r="Q2810">
        <f t="shared" si="218"/>
        <v>26.924223718711009</v>
      </c>
      <c r="R2810">
        <f t="shared" si="219"/>
        <v>26.346194616428395</v>
      </c>
    </row>
    <row r="2811" spans="1:18" x14ac:dyDescent="0.25">
      <c r="A2811" t="s">
        <v>1815</v>
      </c>
      <c r="B2811" t="s">
        <v>9343</v>
      </c>
      <c r="C2811" t="s">
        <v>1816</v>
      </c>
      <c r="D2811" s="2" t="s">
        <v>9344</v>
      </c>
      <c r="E2811">
        <v>128990000</v>
      </c>
      <c r="F2811">
        <v>187565</v>
      </c>
      <c r="G2811">
        <v>187565</v>
      </c>
      <c r="H2811">
        <v>187565</v>
      </c>
      <c r="I2811">
        <v>187565</v>
      </c>
      <c r="J2811">
        <v>0.9956566322298428</v>
      </c>
      <c r="K2811">
        <v>1.4477892567190517E-3</v>
      </c>
      <c r="L2811">
        <v>1.4477892567190517E-3</v>
      </c>
      <c r="M2811">
        <v>1.4477892567190517E-3</v>
      </c>
      <c r="N2811">
        <f t="shared" si="215"/>
        <v>26.942683983587568</v>
      </c>
      <c r="O2811">
        <f t="shared" si="216"/>
        <v>17.517031117656259</v>
      </c>
      <c r="P2811">
        <f t="shared" si="217"/>
        <v>17.517031117656259</v>
      </c>
      <c r="Q2811">
        <f t="shared" si="218"/>
        <v>17.517031117656259</v>
      </c>
      <c r="R2811">
        <f t="shared" si="219"/>
        <v>17.517031117656259</v>
      </c>
    </row>
    <row r="2812" spans="1:18" x14ac:dyDescent="0.25">
      <c r="A2812" t="s">
        <v>7694</v>
      </c>
      <c r="B2812" t="s">
        <v>7868</v>
      </c>
      <c r="C2812" t="s">
        <v>223</v>
      </c>
      <c r="D2812" s="2" t="s">
        <v>222</v>
      </c>
      <c r="E2812">
        <v>187565</v>
      </c>
      <c r="F2812">
        <v>187565</v>
      </c>
      <c r="G2812">
        <v>130110000</v>
      </c>
      <c r="H2812">
        <v>187565</v>
      </c>
      <c r="I2812">
        <v>187565</v>
      </c>
      <c r="J2812">
        <v>1.4353802070126433E-3</v>
      </c>
      <c r="K2812">
        <v>1.4353802070126433E-3</v>
      </c>
      <c r="L2812">
        <v>0.99569385937896204</v>
      </c>
      <c r="M2812">
        <v>1.4353802070126433E-3</v>
      </c>
      <c r="N2812">
        <f t="shared" si="215"/>
        <v>17.517031117656259</v>
      </c>
      <c r="O2812">
        <f t="shared" si="216"/>
        <v>17.517031117656259</v>
      </c>
      <c r="P2812">
        <f t="shared" si="217"/>
        <v>26.955156608133709</v>
      </c>
      <c r="Q2812">
        <f t="shared" si="218"/>
        <v>17.517031117656259</v>
      </c>
      <c r="R2812">
        <f t="shared" si="219"/>
        <v>17.517031117656259</v>
      </c>
    </row>
    <row r="2813" spans="1:18" x14ac:dyDescent="0.25">
      <c r="A2813" t="s">
        <v>3560</v>
      </c>
      <c r="B2813" t="s">
        <v>10956</v>
      </c>
      <c r="C2813" t="s">
        <v>3561</v>
      </c>
      <c r="D2813" s="2" t="s">
        <v>5006</v>
      </c>
      <c r="E2813">
        <v>187565</v>
      </c>
      <c r="F2813">
        <v>187565</v>
      </c>
      <c r="G2813">
        <v>187565</v>
      </c>
      <c r="H2813">
        <v>131960000</v>
      </c>
      <c r="I2813">
        <v>187565</v>
      </c>
      <c r="J2813">
        <v>1.4153424815274093E-3</v>
      </c>
      <c r="K2813">
        <v>1.4153424815274093E-3</v>
      </c>
      <c r="L2813">
        <v>1.4153424815274093E-3</v>
      </c>
      <c r="M2813">
        <v>0.99575397255541775</v>
      </c>
      <c r="N2813">
        <f t="shared" si="215"/>
        <v>17.517031117656259</v>
      </c>
      <c r="O2813">
        <f t="shared" si="216"/>
        <v>17.517031117656259</v>
      </c>
      <c r="P2813">
        <f t="shared" si="217"/>
        <v>17.517031117656259</v>
      </c>
      <c r="Q2813">
        <f t="shared" si="218"/>
        <v>26.975525442114382</v>
      </c>
      <c r="R2813">
        <f t="shared" si="219"/>
        <v>17.517031117656259</v>
      </c>
    </row>
    <row r="2814" spans="1:18" x14ac:dyDescent="0.25">
      <c r="A2814" t="s">
        <v>7272</v>
      </c>
      <c r="B2814" t="s">
        <v>11808</v>
      </c>
      <c r="C2814" t="s">
        <v>4469</v>
      </c>
      <c r="D2814" s="2" t="s">
        <v>11809</v>
      </c>
      <c r="E2814">
        <v>187565</v>
      </c>
      <c r="F2814">
        <v>187565</v>
      </c>
      <c r="G2814">
        <v>187565</v>
      </c>
      <c r="H2814">
        <v>132320000</v>
      </c>
      <c r="I2814">
        <v>61226000</v>
      </c>
      <c r="J2814">
        <v>1.4115080974238217E-3</v>
      </c>
      <c r="K2814">
        <v>1.4115080974238217E-3</v>
      </c>
      <c r="L2814">
        <v>1.4115080974238217E-3</v>
      </c>
      <c r="M2814">
        <v>0.99576547570772855</v>
      </c>
      <c r="N2814">
        <f t="shared" si="215"/>
        <v>17.517031117656259</v>
      </c>
      <c r="O2814">
        <f t="shared" si="216"/>
        <v>17.517031117656259</v>
      </c>
      <c r="P2814">
        <f t="shared" si="217"/>
        <v>17.517031117656259</v>
      </c>
      <c r="Q2814">
        <f t="shared" si="218"/>
        <v>26.979455898720726</v>
      </c>
      <c r="R2814">
        <f t="shared" si="219"/>
        <v>25.867641096630994</v>
      </c>
    </row>
    <row r="2815" spans="1:18" x14ac:dyDescent="0.25">
      <c r="A2815" t="s">
        <v>1899</v>
      </c>
      <c r="B2815" t="s">
        <v>9420</v>
      </c>
      <c r="C2815" t="s">
        <v>1900</v>
      </c>
      <c r="D2815" s="2" t="s">
        <v>5171</v>
      </c>
      <c r="E2815">
        <v>187565</v>
      </c>
      <c r="F2815">
        <v>187565</v>
      </c>
      <c r="G2815">
        <v>187565</v>
      </c>
      <c r="H2815">
        <v>132800000</v>
      </c>
      <c r="I2815">
        <v>151000000</v>
      </c>
      <c r="J2815">
        <v>1.4064277870209506E-3</v>
      </c>
      <c r="K2815">
        <v>1.4064277870209506E-3</v>
      </c>
      <c r="L2815">
        <v>1.4064277870209506E-3</v>
      </c>
      <c r="M2815">
        <v>0.99578071663893719</v>
      </c>
      <c r="N2815">
        <f t="shared" si="215"/>
        <v>17.517031117656259</v>
      </c>
      <c r="O2815">
        <f t="shared" si="216"/>
        <v>17.517031117656259</v>
      </c>
      <c r="P2815">
        <f t="shared" si="217"/>
        <v>17.517031117656259</v>
      </c>
      <c r="Q2815">
        <f t="shared" si="218"/>
        <v>26.984679905783739</v>
      </c>
      <c r="R2815">
        <f t="shared" si="219"/>
        <v>27.169973308649254</v>
      </c>
    </row>
    <row r="2816" spans="1:18" x14ac:dyDescent="0.25">
      <c r="A2816" t="s">
        <v>7290</v>
      </c>
      <c r="B2816" t="s">
        <v>10712</v>
      </c>
      <c r="C2816" t="s">
        <v>3302</v>
      </c>
      <c r="D2816" s="2" t="s">
        <v>10713</v>
      </c>
      <c r="E2816">
        <v>187565</v>
      </c>
      <c r="F2816">
        <v>187565</v>
      </c>
      <c r="G2816">
        <v>187565</v>
      </c>
      <c r="H2816">
        <v>134250000</v>
      </c>
      <c r="I2816">
        <v>44588000</v>
      </c>
      <c r="J2816">
        <v>1.3913007228288107E-3</v>
      </c>
      <c r="K2816">
        <v>1.3913007228288107E-3</v>
      </c>
      <c r="L2816">
        <v>1.3913007228288107E-3</v>
      </c>
      <c r="M2816">
        <v>0.99582609783151355</v>
      </c>
      <c r="N2816">
        <f t="shared" si="215"/>
        <v>17.517031117656259</v>
      </c>
      <c r="O2816">
        <f t="shared" si="216"/>
        <v>17.517031117656259</v>
      </c>
      <c r="P2816">
        <f t="shared" si="217"/>
        <v>17.517031117656259</v>
      </c>
      <c r="Q2816">
        <f t="shared" si="218"/>
        <v>27.00034684730959</v>
      </c>
      <c r="R2816">
        <f t="shared" si="219"/>
        <v>25.410152153058394</v>
      </c>
    </row>
    <row r="2817" spans="1:18" x14ac:dyDescent="0.25">
      <c r="A2817" t="s">
        <v>7452</v>
      </c>
      <c r="B2817" t="s">
        <v>11257</v>
      </c>
      <c r="C2817" t="s">
        <v>3846</v>
      </c>
      <c r="D2817" s="2" t="s">
        <v>11258</v>
      </c>
      <c r="E2817">
        <v>72944000</v>
      </c>
      <c r="F2817">
        <v>187565</v>
      </c>
      <c r="G2817">
        <v>61742000</v>
      </c>
      <c r="H2817">
        <v>187565</v>
      </c>
      <c r="I2817">
        <v>187565</v>
      </c>
      <c r="J2817">
        <v>0.54008136908080062</v>
      </c>
      <c r="K2817">
        <v>1.3887415276327096E-3</v>
      </c>
      <c r="L2817">
        <v>0.45714114786393389</v>
      </c>
      <c r="M2817">
        <v>1.3887415276327096E-3</v>
      </c>
      <c r="N2817">
        <f t="shared" si="215"/>
        <v>26.120285978526855</v>
      </c>
      <c r="O2817">
        <f t="shared" si="216"/>
        <v>17.517031117656259</v>
      </c>
      <c r="P2817">
        <f t="shared" si="217"/>
        <v>25.879748880940866</v>
      </c>
      <c r="Q2817">
        <f t="shared" si="218"/>
        <v>17.517031117656259</v>
      </c>
      <c r="R2817">
        <f t="shared" si="219"/>
        <v>17.517031117656259</v>
      </c>
    </row>
    <row r="2818" spans="1:18" x14ac:dyDescent="0.25">
      <c r="A2818" t="s">
        <v>7232</v>
      </c>
      <c r="B2818" t="s">
        <v>7930</v>
      </c>
      <c r="C2818" t="s">
        <v>319</v>
      </c>
      <c r="D2818" s="2" t="s">
        <v>5016</v>
      </c>
      <c r="E2818">
        <v>77852000</v>
      </c>
      <c r="F2818">
        <v>187565</v>
      </c>
      <c r="G2818">
        <v>187565</v>
      </c>
      <c r="H2818">
        <v>57487000</v>
      </c>
      <c r="I2818">
        <v>105800000</v>
      </c>
      <c r="J2818">
        <v>0.57364697397389641</v>
      </c>
      <c r="K2818">
        <v>1.3820594804682461E-3</v>
      </c>
      <c r="L2818">
        <v>1.3820594804682461E-3</v>
      </c>
      <c r="M2818">
        <v>0.42358890706516705</v>
      </c>
      <c r="N2818">
        <f t="shared" ref="N2818:N2881" si="220">LOG(E2818,2)</f>
        <v>26.214230766496186</v>
      </c>
      <c r="O2818">
        <f t="shared" ref="O2818:O2881" si="221">LOG(F2818,2)</f>
        <v>17.517031117656259</v>
      </c>
      <c r="P2818">
        <f t="shared" ref="P2818:P2881" si="222">LOG(G2818,2)</f>
        <v>17.517031117656259</v>
      </c>
      <c r="Q2818">
        <f t="shared" ref="Q2818:Q2881" si="223">LOG(H2818,2)</f>
        <v>25.776732408860102</v>
      </c>
      <c r="R2818">
        <f t="shared" ref="R2818:R2881" si="224">LOG(I2818,2)</f>
        <v>26.65676438655084</v>
      </c>
    </row>
    <row r="2819" spans="1:18" x14ac:dyDescent="0.25">
      <c r="A2819" t="s">
        <v>4696</v>
      </c>
      <c r="B2819" t="s">
        <v>11997</v>
      </c>
      <c r="C2819" t="s">
        <v>4697</v>
      </c>
      <c r="D2819" s="2" t="s">
        <v>5711</v>
      </c>
      <c r="E2819">
        <v>187565</v>
      </c>
      <c r="F2819">
        <v>187565</v>
      </c>
      <c r="G2819">
        <v>187565</v>
      </c>
      <c r="H2819">
        <v>136830000</v>
      </c>
      <c r="I2819">
        <v>248870000</v>
      </c>
      <c r="J2819">
        <v>1.3651744730678731E-3</v>
      </c>
      <c r="K2819">
        <v>1.3651744730678731E-3</v>
      </c>
      <c r="L2819">
        <v>1.3651744730678731E-3</v>
      </c>
      <c r="M2819">
        <v>0.99590447658079639</v>
      </c>
      <c r="N2819">
        <f t="shared" si="220"/>
        <v>17.517031117656259</v>
      </c>
      <c r="O2819">
        <f t="shared" si="221"/>
        <v>17.517031117656259</v>
      </c>
      <c r="P2819">
        <f t="shared" si="222"/>
        <v>17.517031117656259</v>
      </c>
      <c r="Q2819">
        <f t="shared" si="223"/>
        <v>27.02780933512836</v>
      </c>
      <c r="R2819">
        <f t="shared" si="224"/>
        <v>27.890817090423216</v>
      </c>
    </row>
    <row r="2820" spans="1:18" x14ac:dyDescent="0.25">
      <c r="A2820" t="s">
        <v>3424</v>
      </c>
      <c r="B2820" t="s">
        <v>10823</v>
      </c>
      <c r="C2820" t="s">
        <v>3425</v>
      </c>
      <c r="D2820" s="2" t="s">
        <v>10824</v>
      </c>
      <c r="E2820">
        <v>137060000</v>
      </c>
      <c r="F2820">
        <v>187565</v>
      </c>
      <c r="G2820">
        <v>187565</v>
      </c>
      <c r="H2820">
        <v>187565</v>
      </c>
      <c r="I2820">
        <v>35052000</v>
      </c>
      <c r="J2820">
        <v>0.99591132116690495</v>
      </c>
      <c r="K2820">
        <v>1.3628929443650264E-3</v>
      </c>
      <c r="L2820">
        <v>1.3628929443650264E-3</v>
      </c>
      <c r="M2820">
        <v>1.3628929443650264E-3</v>
      </c>
      <c r="N2820">
        <f t="shared" si="220"/>
        <v>27.030232351210749</v>
      </c>
      <c r="O2820">
        <f t="shared" si="221"/>
        <v>17.517031117656259</v>
      </c>
      <c r="P2820">
        <f t="shared" si="222"/>
        <v>17.517031117656259</v>
      </c>
      <c r="Q2820">
        <f t="shared" si="223"/>
        <v>17.517031117656259</v>
      </c>
      <c r="R2820">
        <f t="shared" si="224"/>
        <v>25.062993428212422</v>
      </c>
    </row>
    <row r="2821" spans="1:18" x14ac:dyDescent="0.25">
      <c r="A2821" t="s">
        <v>7682</v>
      </c>
      <c r="B2821" t="s">
        <v>8892</v>
      </c>
      <c r="C2821" t="s">
        <v>1357</v>
      </c>
      <c r="D2821" s="2" t="s">
        <v>1356</v>
      </c>
      <c r="E2821">
        <v>187565</v>
      </c>
      <c r="F2821">
        <v>187565</v>
      </c>
      <c r="G2821">
        <v>104540000</v>
      </c>
      <c r="H2821">
        <v>32709000</v>
      </c>
      <c r="I2821">
        <v>187565</v>
      </c>
      <c r="J2821">
        <v>1.3628787335476708E-3</v>
      </c>
      <c r="K2821">
        <v>1.3628787335476708E-3</v>
      </c>
      <c r="L2821">
        <v>0.75960516516979981</v>
      </c>
      <c r="M2821">
        <v>0.23766907736310486</v>
      </c>
      <c r="N2821">
        <f t="shared" si="220"/>
        <v>17.517031117656259</v>
      </c>
      <c r="O2821">
        <f t="shared" si="221"/>
        <v>17.517031117656259</v>
      </c>
      <c r="P2821">
        <f t="shared" si="222"/>
        <v>26.63947982350934</v>
      </c>
      <c r="Q2821">
        <f t="shared" si="223"/>
        <v>24.963184317331581</v>
      </c>
      <c r="R2821">
        <f t="shared" si="224"/>
        <v>17.517031117656259</v>
      </c>
    </row>
    <row r="2822" spans="1:18" x14ac:dyDescent="0.25">
      <c r="A2822" t="s">
        <v>2067</v>
      </c>
      <c r="B2822" t="s">
        <v>9576</v>
      </c>
      <c r="C2822" t="s">
        <v>2068</v>
      </c>
      <c r="D2822" s="2" t="s">
        <v>9577</v>
      </c>
      <c r="E2822">
        <v>187565</v>
      </c>
      <c r="F2822">
        <v>187565</v>
      </c>
      <c r="G2822">
        <v>187565</v>
      </c>
      <c r="H2822">
        <v>138330000</v>
      </c>
      <c r="I2822">
        <v>187565</v>
      </c>
      <c r="J2822">
        <v>1.3504309927890735E-3</v>
      </c>
      <c r="K2822">
        <v>1.3504309927890735E-3</v>
      </c>
      <c r="L2822">
        <v>1.3504309927890735E-3</v>
      </c>
      <c r="M2822">
        <v>0.99594870702163274</v>
      </c>
      <c r="N2822">
        <f t="shared" si="220"/>
        <v>17.517031117656259</v>
      </c>
      <c r="O2822">
        <f t="shared" si="221"/>
        <v>17.517031117656259</v>
      </c>
      <c r="P2822">
        <f t="shared" si="222"/>
        <v>17.517031117656259</v>
      </c>
      <c r="Q2822">
        <f t="shared" si="223"/>
        <v>27.043538830682532</v>
      </c>
      <c r="R2822">
        <f t="shared" si="224"/>
        <v>17.517031117656259</v>
      </c>
    </row>
    <row r="2823" spans="1:18" x14ac:dyDescent="0.25">
      <c r="A2823" t="s">
        <v>2276</v>
      </c>
      <c r="B2823" t="s">
        <v>9770</v>
      </c>
      <c r="C2823" t="s">
        <v>2277</v>
      </c>
      <c r="D2823" s="2" t="s">
        <v>9771</v>
      </c>
      <c r="E2823">
        <v>138420000</v>
      </c>
      <c r="F2823">
        <v>187565</v>
      </c>
      <c r="G2823">
        <v>187565</v>
      </c>
      <c r="H2823">
        <v>187565</v>
      </c>
      <c r="I2823">
        <v>187565</v>
      </c>
      <c r="J2823">
        <v>0.99595133048758333</v>
      </c>
      <c r="K2823">
        <v>1.3495565041388787E-3</v>
      </c>
      <c r="L2823">
        <v>1.3495565041388787E-3</v>
      </c>
      <c r="M2823">
        <v>1.3495565041388787E-3</v>
      </c>
      <c r="N2823">
        <f t="shared" si="220"/>
        <v>27.044477168953588</v>
      </c>
      <c r="O2823">
        <f t="shared" si="221"/>
        <v>17.517031117656259</v>
      </c>
      <c r="P2823">
        <f t="shared" si="222"/>
        <v>17.517031117656259</v>
      </c>
      <c r="Q2823">
        <f t="shared" si="223"/>
        <v>17.517031117656259</v>
      </c>
      <c r="R2823">
        <f t="shared" si="224"/>
        <v>17.517031117656259</v>
      </c>
    </row>
    <row r="2824" spans="1:18" x14ac:dyDescent="0.25">
      <c r="A2824" t="s">
        <v>1906</v>
      </c>
      <c r="B2824" t="s">
        <v>9426</v>
      </c>
      <c r="C2824" t="s">
        <v>1907</v>
      </c>
      <c r="D2824" s="2" t="s">
        <v>5313</v>
      </c>
      <c r="E2824">
        <v>187565</v>
      </c>
      <c r="F2824">
        <v>187565</v>
      </c>
      <c r="G2824">
        <v>187565</v>
      </c>
      <c r="H2824">
        <v>138600000</v>
      </c>
      <c r="I2824">
        <v>187565</v>
      </c>
      <c r="J2824">
        <v>1.3478109201607515E-3</v>
      </c>
      <c r="K2824">
        <v>1.3478109201607515E-3</v>
      </c>
      <c r="L2824">
        <v>1.3478109201607515E-3</v>
      </c>
      <c r="M2824">
        <v>0.99595656723951775</v>
      </c>
      <c r="N2824">
        <f t="shared" si="220"/>
        <v>17.517031117656259</v>
      </c>
      <c r="O2824">
        <f t="shared" si="221"/>
        <v>17.517031117656259</v>
      </c>
      <c r="P2824">
        <f t="shared" si="222"/>
        <v>17.517031117656259</v>
      </c>
      <c r="Q2824">
        <f t="shared" si="223"/>
        <v>27.046352016574026</v>
      </c>
      <c r="R2824">
        <f t="shared" si="224"/>
        <v>17.517031117656259</v>
      </c>
    </row>
    <row r="2825" spans="1:18" x14ac:dyDescent="0.25">
      <c r="A2825" t="s">
        <v>7464</v>
      </c>
      <c r="B2825" t="s">
        <v>11877</v>
      </c>
      <c r="C2825" t="s">
        <v>4541</v>
      </c>
      <c r="D2825" s="2" t="s">
        <v>5404</v>
      </c>
      <c r="E2825">
        <v>59868000</v>
      </c>
      <c r="F2825">
        <v>187565</v>
      </c>
      <c r="G2825">
        <v>187565</v>
      </c>
      <c r="H2825">
        <v>79342000</v>
      </c>
      <c r="I2825">
        <v>187565</v>
      </c>
      <c r="J2825">
        <v>0.42889955398544244</v>
      </c>
      <c r="K2825">
        <v>1.3437319576949207E-3</v>
      </c>
      <c r="L2825">
        <v>1.3437319576949207E-3</v>
      </c>
      <c r="M2825">
        <v>0.56841298209916769</v>
      </c>
      <c r="N2825">
        <f t="shared" si="220"/>
        <v>25.835281739391668</v>
      </c>
      <c r="O2825">
        <f t="shared" si="221"/>
        <v>17.517031117656259</v>
      </c>
      <c r="P2825">
        <f t="shared" si="222"/>
        <v>17.517031117656259</v>
      </c>
      <c r="Q2825">
        <f t="shared" si="223"/>
        <v>26.241581428643492</v>
      </c>
      <c r="R2825">
        <f t="shared" si="224"/>
        <v>17.517031117656259</v>
      </c>
    </row>
    <row r="2826" spans="1:18" x14ac:dyDescent="0.25">
      <c r="A2826" t="s">
        <v>7495</v>
      </c>
      <c r="B2826" t="s">
        <v>10118</v>
      </c>
      <c r="C2826" t="s">
        <v>2644</v>
      </c>
      <c r="D2826" s="2" t="s">
        <v>10119</v>
      </c>
      <c r="E2826">
        <v>187565</v>
      </c>
      <c r="F2826">
        <v>187565</v>
      </c>
      <c r="G2826">
        <v>187565</v>
      </c>
      <c r="H2826">
        <v>139160000</v>
      </c>
      <c r="I2826">
        <v>187565</v>
      </c>
      <c r="J2826">
        <v>1.3424089765803615E-3</v>
      </c>
      <c r="K2826">
        <v>1.3424089765803615E-3</v>
      </c>
      <c r="L2826">
        <v>1.3424089765803615E-3</v>
      </c>
      <c r="M2826">
        <v>0.99597277307025889</v>
      </c>
      <c r="N2826">
        <f t="shared" si="220"/>
        <v>17.517031117656259</v>
      </c>
      <c r="O2826">
        <f t="shared" si="221"/>
        <v>17.517031117656259</v>
      </c>
      <c r="P2826">
        <f t="shared" si="222"/>
        <v>17.517031117656259</v>
      </c>
      <c r="Q2826">
        <f t="shared" si="223"/>
        <v>27.052169343169343</v>
      </c>
      <c r="R2826">
        <f t="shared" si="224"/>
        <v>17.517031117656259</v>
      </c>
    </row>
    <row r="2827" spans="1:18" x14ac:dyDescent="0.25">
      <c r="A2827" t="s">
        <v>7250</v>
      </c>
      <c r="B2827" t="s">
        <v>8781</v>
      </c>
      <c r="C2827" t="s">
        <v>1268</v>
      </c>
      <c r="D2827" s="2" t="s">
        <v>1267</v>
      </c>
      <c r="E2827">
        <v>187565</v>
      </c>
      <c r="F2827">
        <v>187565</v>
      </c>
      <c r="G2827">
        <v>187565</v>
      </c>
      <c r="H2827">
        <v>139240000</v>
      </c>
      <c r="I2827">
        <v>79108000</v>
      </c>
      <c r="J2827">
        <v>1.3416408031333015E-3</v>
      </c>
      <c r="K2827">
        <v>1.3416408031333015E-3</v>
      </c>
      <c r="L2827">
        <v>1.3416408031333015E-3</v>
      </c>
      <c r="M2827">
        <v>0.99597507759060011</v>
      </c>
      <c r="N2827">
        <f t="shared" si="220"/>
        <v>17.517031117656259</v>
      </c>
      <c r="O2827">
        <f t="shared" si="221"/>
        <v>17.517031117656259</v>
      </c>
      <c r="P2827">
        <f t="shared" si="222"/>
        <v>17.517031117656259</v>
      </c>
      <c r="Q2827">
        <f t="shared" si="223"/>
        <v>27.052998478273132</v>
      </c>
      <c r="R2827">
        <f t="shared" si="224"/>
        <v>26.237320262534414</v>
      </c>
    </row>
    <row r="2828" spans="1:18" x14ac:dyDescent="0.25">
      <c r="A2828" t="s">
        <v>3453</v>
      </c>
      <c r="B2828" t="s">
        <v>10852</v>
      </c>
      <c r="C2828" t="s">
        <v>3454</v>
      </c>
      <c r="D2828" s="2" t="s">
        <v>5720</v>
      </c>
      <c r="E2828">
        <v>187565</v>
      </c>
      <c r="F2828">
        <v>187565</v>
      </c>
      <c r="G2828">
        <v>187565</v>
      </c>
      <c r="H2828">
        <v>139450000</v>
      </c>
      <c r="I2828">
        <v>461380000</v>
      </c>
      <c r="J2828">
        <v>1.3396285243991626E-3</v>
      </c>
      <c r="K2828">
        <v>1.3396285243991626E-3</v>
      </c>
      <c r="L2828">
        <v>1.3396285243991626E-3</v>
      </c>
      <c r="M2828">
        <v>0.99598111442680248</v>
      </c>
      <c r="N2828">
        <f t="shared" si="220"/>
        <v>17.517031117656259</v>
      </c>
      <c r="O2828">
        <f t="shared" si="221"/>
        <v>17.517031117656259</v>
      </c>
      <c r="P2828">
        <f t="shared" si="222"/>
        <v>17.517031117656259</v>
      </c>
      <c r="Q2828">
        <f t="shared" si="223"/>
        <v>27.055172693465128</v>
      </c>
      <c r="R2828">
        <f t="shared" si="224"/>
        <v>28.781380226218644</v>
      </c>
    </row>
    <row r="2829" spans="1:18" x14ac:dyDescent="0.25">
      <c r="A2829" t="s">
        <v>7263</v>
      </c>
      <c r="B2829" t="s">
        <v>7748</v>
      </c>
      <c r="C2829" t="s">
        <v>18</v>
      </c>
      <c r="D2829" s="2" t="s">
        <v>7749</v>
      </c>
      <c r="E2829">
        <v>140650000</v>
      </c>
      <c r="F2829">
        <v>187565</v>
      </c>
      <c r="G2829">
        <v>187565</v>
      </c>
      <c r="H2829">
        <v>187565</v>
      </c>
      <c r="I2829">
        <v>67698000</v>
      </c>
      <c r="J2829">
        <v>0.99601526619118774</v>
      </c>
      <c r="K2829">
        <v>1.3282446029374343E-3</v>
      </c>
      <c r="L2829">
        <v>1.3282446029374343E-3</v>
      </c>
      <c r="M2829">
        <v>1.3282446029374343E-3</v>
      </c>
      <c r="N2829">
        <f t="shared" si="220"/>
        <v>27.067534311751512</v>
      </c>
      <c r="O2829">
        <f t="shared" si="221"/>
        <v>17.517031117656259</v>
      </c>
      <c r="P2829">
        <f t="shared" si="222"/>
        <v>17.517031117656259</v>
      </c>
      <c r="Q2829">
        <f t="shared" si="223"/>
        <v>17.517031117656259</v>
      </c>
      <c r="R2829">
        <f t="shared" si="224"/>
        <v>26.012609877144708</v>
      </c>
    </row>
    <row r="2830" spans="1:18" x14ac:dyDescent="0.25">
      <c r="A2830" t="s">
        <v>7520</v>
      </c>
      <c r="B2830" t="s">
        <v>7912</v>
      </c>
      <c r="C2830" t="s">
        <v>207</v>
      </c>
      <c r="D2830" s="2" t="s">
        <v>5763</v>
      </c>
      <c r="E2830">
        <v>187565</v>
      </c>
      <c r="F2830">
        <v>187565</v>
      </c>
      <c r="G2830">
        <v>187565</v>
      </c>
      <c r="H2830">
        <v>140860000</v>
      </c>
      <c r="I2830">
        <v>187565</v>
      </c>
      <c r="J2830">
        <v>1.3262722790001987E-3</v>
      </c>
      <c r="K2830">
        <v>1.3262722790001987E-3</v>
      </c>
      <c r="L2830">
        <v>1.3262722790001987E-3</v>
      </c>
      <c r="M2830">
        <v>0.99602118316299937</v>
      </c>
      <c r="N2830">
        <f t="shared" si="220"/>
        <v>17.517031117656259</v>
      </c>
      <c r="O2830">
        <f t="shared" si="221"/>
        <v>17.517031117656259</v>
      </c>
      <c r="P2830">
        <f t="shared" si="222"/>
        <v>17.517031117656259</v>
      </c>
      <c r="Q2830">
        <f t="shared" si="223"/>
        <v>27.069686746938785</v>
      </c>
      <c r="R2830">
        <f t="shared" si="224"/>
        <v>17.517031117656259</v>
      </c>
    </row>
    <row r="2831" spans="1:18" x14ac:dyDescent="0.25">
      <c r="A2831" t="s">
        <v>7262</v>
      </c>
      <c r="B2831" t="s">
        <v>11440</v>
      </c>
      <c r="C2831" t="s">
        <v>4057</v>
      </c>
      <c r="D2831" s="2" t="s">
        <v>4056</v>
      </c>
      <c r="E2831">
        <v>187565</v>
      </c>
      <c r="F2831">
        <v>187565</v>
      </c>
      <c r="G2831">
        <v>187565</v>
      </c>
      <c r="H2831">
        <v>141330000</v>
      </c>
      <c r="I2831">
        <v>70367000</v>
      </c>
      <c r="J2831">
        <v>1.3218791848304805E-3</v>
      </c>
      <c r="K2831">
        <v>1.3218791848304805E-3</v>
      </c>
      <c r="L2831">
        <v>1.3218791848304805E-3</v>
      </c>
      <c r="M2831">
        <v>0.99603436244550858</v>
      </c>
      <c r="N2831">
        <f t="shared" si="220"/>
        <v>17.517031117656259</v>
      </c>
      <c r="O2831">
        <f t="shared" si="221"/>
        <v>17.517031117656259</v>
      </c>
      <c r="P2831">
        <f t="shared" si="222"/>
        <v>17.517031117656259</v>
      </c>
      <c r="Q2831">
        <f t="shared" si="223"/>
        <v>27.074492496938529</v>
      </c>
      <c r="R2831">
        <f t="shared" si="224"/>
        <v>26.068395671224934</v>
      </c>
    </row>
    <row r="2832" spans="1:18" x14ac:dyDescent="0.25">
      <c r="A2832" t="s">
        <v>7472</v>
      </c>
      <c r="B2832" t="s">
        <v>8612</v>
      </c>
      <c r="C2832" t="s">
        <v>1141</v>
      </c>
      <c r="D2832" s="2" t="s">
        <v>1140</v>
      </c>
      <c r="E2832">
        <v>43919000</v>
      </c>
      <c r="F2832">
        <v>187565</v>
      </c>
      <c r="G2832">
        <v>187565</v>
      </c>
      <c r="H2832">
        <v>97811000</v>
      </c>
      <c r="I2832">
        <v>187565</v>
      </c>
      <c r="J2832">
        <v>0.30905991923022064</v>
      </c>
      <c r="K2832">
        <v>1.3199030886499312E-3</v>
      </c>
      <c r="L2832">
        <v>1.3199030886499312E-3</v>
      </c>
      <c r="M2832">
        <v>0.68830027459247956</v>
      </c>
      <c r="N2832">
        <f t="shared" si="220"/>
        <v>25.388341869932944</v>
      </c>
      <c r="O2832">
        <f t="shared" si="221"/>
        <v>17.517031117656259</v>
      </c>
      <c r="P2832">
        <f t="shared" si="222"/>
        <v>17.517031117656259</v>
      </c>
      <c r="Q2832">
        <f t="shared" si="223"/>
        <v>26.543493386577715</v>
      </c>
      <c r="R2832">
        <f t="shared" si="224"/>
        <v>17.517031117656259</v>
      </c>
    </row>
    <row r="2833" spans="1:18" x14ac:dyDescent="0.25">
      <c r="A2833" t="s">
        <v>7191</v>
      </c>
      <c r="B2833" t="s">
        <v>10651</v>
      </c>
      <c r="C2833" t="s">
        <v>3237</v>
      </c>
      <c r="D2833" s="2" t="s">
        <v>10652</v>
      </c>
      <c r="E2833">
        <v>187565</v>
      </c>
      <c r="F2833">
        <v>187565</v>
      </c>
      <c r="G2833">
        <v>187565</v>
      </c>
      <c r="H2833">
        <v>142290000</v>
      </c>
      <c r="I2833">
        <v>201600000</v>
      </c>
      <c r="J2833">
        <v>1.3129958801267278E-3</v>
      </c>
      <c r="K2833">
        <v>1.3129958801267278E-3</v>
      </c>
      <c r="L2833">
        <v>1.3129958801267278E-3</v>
      </c>
      <c r="M2833">
        <v>0.99606101235961986</v>
      </c>
      <c r="N2833">
        <f t="shared" si="220"/>
        <v>17.517031117656259</v>
      </c>
      <c r="O2833">
        <f t="shared" si="221"/>
        <v>17.517031117656259</v>
      </c>
      <c r="P2833">
        <f t="shared" si="222"/>
        <v>17.517031117656259</v>
      </c>
      <c r="Q2833">
        <f t="shared" si="223"/>
        <v>27.084259033350133</v>
      </c>
      <c r="R2833">
        <f t="shared" si="224"/>
        <v>27.58692039793673</v>
      </c>
    </row>
    <row r="2834" spans="1:18" x14ac:dyDescent="0.25">
      <c r="A2834" t="s">
        <v>7286</v>
      </c>
      <c r="B2834" t="s">
        <v>7798</v>
      </c>
      <c r="C2834" t="s">
        <v>104</v>
      </c>
      <c r="D2834" s="2" t="s">
        <v>103</v>
      </c>
      <c r="E2834">
        <v>92307000</v>
      </c>
      <c r="F2834">
        <v>187565</v>
      </c>
      <c r="G2834">
        <v>187565</v>
      </c>
      <c r="H2834">
        <v>50353000</v>
      </c>
      <c r="I2834">
        <v>48808000</v>
      </c>
      <c r="J2834">
        <v>0.64534495826305049</v>
      </c>
      <c r="K2834">
        <v>1.31132121178902E-3</v>
      </c>
      <c r="L2834">
        <v>1.31132121178902E-3</v>
      </c>
      <c r="M2834">
        <v>0.35203239931337149</v>
      </c>
      <c r="N2834">
        <f t="shared" si="220"/>
        <v>26.459936721425581</v>
      </c>
      <c r="O2834">
        <f t="shared" si="221"/>
        <v>17.517031117656259</v>
      </c>
      <c r="P2834">
        <f t="shared" si="222"/>
        <v>17.517031117656259</v>
      </c>
      <c r="Q2834">
        <f t="shared" si="223"/>
        <v>25.585574399865397</v>
      </c>
      <c r="R2834">
        <f t="shared" si="224"/>
        <v>25.540614299999717</v>
      </c>
    </row>
    <row r="2835" spans="1:18" x14ac:dyDescent="0.25">
      <c r="A2835" t="s">
        <v>3749</v>
      </c>
      <c r="B2835" t="s">
        <v>11162</v>
      </c>
      <c r="C2835" t="s">
        <v>3751</v>
      </c>
      <c r="D2835" s="2" t="s">
        <v>3750</v>
      </c>
      <c r="E2835">
        <v>143060000</v>
      </c>
      <c r="F2835">
        <v>187565</v>
      </c>
      <c r="G2835">
        <v>187565</v>
      </c>
      <c r="H2835">
        <v>187565</v>
      </c>
      <c r="I2835">
        <v>187565</v>
      </c>
      <c r="J2835">
        <v>0.99608213033462434</v>
      </c>
      <c r="K2835">
        <v>1.3059565551252188E-3</v>
      </c>
      <c r="L2835">
        <v>1.3059565551252188E-3</v>
      </c>
      <c r="M2835">
        <v>1.3059565551252188E-3</v>
      </c>
      <c r="N2835">
        <f t="shared" si="220"/>
        <v>27.092045105737068</v>
      </c>
      <c r="O2835">
        <f t="shared" si="221"/>
        <v>17.517031117656259</v>
      </c>
      <c r="P2835">
        <f t="shared" si="222"/>
        <v>17.517031117656259</v>
      </c>
      <c r="Q2835">
        <f t="shared" si="223"/>
        <v>17.517031117656259</v>
      </c>
      <c r="R2835">
        <f t="shared" si="224"/>
        <v>17.517031117656259</v>
      </c>
    </row>
    <row r="2836" spans="1:18" x14ac:dyDescent="0.25">
      <c r="A2836" t="s">
        <v>4855</v>
      </c>
      <c r="B2836" t="s">
        <v>12158</v>
      </c>
      <c r="C2836" t="s">
        <v>4856</v>
      </c>
      <c r="D2836" s="2" t="s">
        <v>4930</v>
      </c>
      <c r="E2836">
        <v>187565</v>
      </c>
      <c r="F2836">
        <v>187565</v>
      </c>
      <c r="G2836">
        <v>187565</v>
      </c>
      <c r="H2836">
        <v>144230000</v>
      </c>
      <c r="I2836">
        <v>187565</v>
      </c>
      <c r="J2836">
        <v>1.295403749477831E-3</v>
      </c>
      <c r="K2836">
        <v>1.295403749477831E-3</v>
      </c>
      <c r="L2836">
        <v>1.295403749477831E-3</v>
      </c>
      <c r="M2836">
        <v>0.99611378875156653</v>
      </c>
      <c r="N2836">
        <f t="shared" si="220"/>
        <v>17.517031117656259</v>
      </c>
      <c r="O2836">
        <f t="shared" si="221"/>
        <v>17.517031117656259</v>
      </c>
      <c r="P2836">
        <f t="shared" si="222"/>
        <v>17.517031117656259</v>
      </c>
      <c r="Q2836">
        <f t="shared" si="223"/>
        <v>27.10379603705962</v>
      </c>
      <c r="R2836">
        <f t="shared" si="224"/>
        <v>17.517031117656259</v>
      </c>
    </row>
    <row r="2837" spans="1:18" x14ac:dyDescent="0.25">
      <c r="A2837" t="s">
        <v>7221</v>
      </c>
      <c r="B2837" t="s">
        <v>8522</v>
      </c>
      <c r="C2837" t="s">
        <v>1059</v>
      </c>
      <c r="D2837" s="2" t="s">
        <v>1058</v>
      </c>
      <c r="E2837">
        <v>187565</v>
      </c>
      <c r="F2837">
        <v>187565</v>
      </c>
      <c r="G2837">
        <v>187565</v>
      </c>
      <c r="H2837">
        <v>144260000</v>
      </c>
      <c r="I2837">
        <v>130970000</v>
      </c>
      <c r="J2837">
        <v>1.2951354067813751E-3</v>
      </c>
      <c r="K2837">
        <v>1.2951354067813751E-3</v>
      </c>
      <c r="L2837">
        <v>1.2951354067813751E-3</v>
      </c>
      <c r="M2837">
        <v>0.99611459377965583</v>
      </c>
      <c r="N2837">
        <f t="shared" si="220"/>
        <v>17.517031117656259</v>
      </c>
      <c r="O2837">
        <f t="shared" si="221"/>
        <v>17.517031117656259</v>
      </c>
      <c r="P2837">
        <f t="shared" si="222"/>
        <v>17.517031117656259</v>
      </c>
      <c r="Q2837">
        <f t="shared" si="223"/>
        <v>27.104096088024175</v>
      </c>
      <c r="R2837">
        <f t="shared" si="224"/>
        <v>26.964661144847838</v>
      </c>
    </row>
    <row r="2838" spans="1:18" x14ac:dyDescent="0.25">
      <c r="A2838" t="s">
        <v>7547</v>
      </c>
      <c r="B2838" t="s">
        <v>11801</v>
      </c>
      <c r="C2838" t="s">
        <v>4463</v>
      </c>
      <c r="D2838" s="2" t="s">
        <v>11802</v>
      </c>
      <c r="E2838">
        <v>187565</v>
      </c>
      <c r="F2838">
        <v>187565</v>
      </c>
      <c r="G2838">
        <v>187565</v>
      </c>
      <c r="H2838">
        <v>144400000</v>
      </c>
      <c r="I2838">
        <v>187565</v>
      </c>
      <c r="J2838">
        <v>1.2938846094162364E-3</v>
      </c>
      <c r="K2838">
        <v>1.2938846094162364E-3</v>
      </c>
      <c r="L2838">
        <v>1.2938846094162364E-3</v>
      </c>
      <c r="M2838">
        <v>0.99611834617175132</v>
      </c>
      <c r="N2838">
        <f t="shared" si="220"/>
        <v>17.517031117656259</v>
      </c>
      <c r="O2838">
        <f t="shared" si="221"/>
        <v>17.517031117656259</v>
      </c>
      <c r="P2838">
        <f t="shared" si="222"/>
        <v>17.517031117656259</v>
      </c>
      <c r="Q2838">
        <f t="shared" si="223"/>
        <v>27.105495501323986</v>
      </c>
      <c r="R2838">
        <f t="shared" si="224"/>
        <v>17.517031117656259</v>
      </c>
    </row>
    <row r="2839" spans="1:18" x14ac:dyDescent="0.25">
      <c r="A2839" t="s">
        <v>3961</v>
      </c>
      <c r="B2839" t="s">
        <v>11349</v>
      </c>
      <c r="C2839" t="s">
        <v>3962</v>
      </c>
      <c r="D2839" s="2" t="s">
        <v>11350</v>
      </c>
      <c r="E2839">
        <v>145690000</v>
      </c>
      <c r="F2839">
        <v>187565</v>
      </c>
      <c r="G2839">
        <v>187565</v>
      </c>
      <c r="H2839">
        <v>187565</v>
      </c>
      <c r="I2839">
        <v>187565</v>
      </c>
      <c r="J2839">
        <v>0.99615258371820092</v>
      </c>
      <c r="K2839">
        <v>1.2824720939330382E-3</v>
      </c>
      <c r="L2839">
        <v>1.2824720939330382E-3</v>
      </c>
      <c r="M2839">
        <v>1.2824720939330382E-3</v>
      </c>
      <c r="N2839">
        <f t="shared" si="220"/>
        <v>27.118326614912288</v>
      </c>
      <c r="O2839">
        <f t="shared" si="221"/>
        <v>17.517031117656259</v>
      </c>
      <c r="P2839">
        <f t="shared" si="222"/>
        <v>17.517031117656259</v>
      </c>
      <c r="Q2839">
        <f t="shared" si="223"/>
        <v>17.517031117656259</v>
      </c>
      <c r="R2839">
        <f t="shared" si="224"/>
        <v>17.517031117656259</v>
      </c>
    </row>
    <row r="2840" spans="1:18" x14ac:dyDescent="0.25">
      <c r="A2840" t="s">
        <v>7280</v>
      </c>
      <c r="B2840" t="s">
        <v>9615</v>
      </c>
      <c r="C2840" t="s">
        <v>2112</v>
      </c>
      <c r="D2840" s="2" t="s">
        <v>9616</v>
      </c>
      <c r="E2840">
        <v>45660000</v>
      </c>
      <c r="F2840">
        <v>187565</v>
      </c>
      <c r="G2840">
        <v>187565</v>
      </c>
      <c r="H2840">
        <v>100690000</v>
      </c>
      <c r="I2840">
        <v>55563000</v>
      </c>
      <c r="J2840">
        <v>0.3111941355921784</v>
      </c>
      <c r="K2840">
        <v>1.278342707891961E-3</v>
      </c>
      <c r="L2840">
        <v>1.278342707891961E-3</v>
      </c>
      <c r="M2840">
        <v>0.68624917899203774</v>
      </c>
      <c r="N2840">
        <f t="shared" si="220"/>
        <v>25.444427523774149</v>
      </c>
      <c r="O2840">
        <f t="shared" si="221"/>
        <v>17.517031117656259</v>
      </c>
      <c r="P2840">
        <f t="shared" si="222"/>
        <v>17.517031117656259</v>
      </c>
      <c r="Q2840">
        <f t="shared" si="223"/>
        <v>26.585345168691966</v>
      </c>
      <c r="R2840">
        <f t="shared" si="224"/>
        <v>25.72762116072807</v>
      </c>
    </row>
    <row r="2841" spans="1:18" x14ac:dyDescent="0.25">
      <c r="A2841" t="s">
        <v>3976</v>
      </c>
      <c r="B2841" t="s">
        <v>11365</v>
      </c>
      <c r="C2841" t="s">
        <v>3977</v>
      </c>
      <c r="D2841" s="2" t="s">
        <v>5654</v>
      </c>
      <c r="E2841">
        <v>94294000</v>
      </c>
      <c r="F2841">
        <v>187565</v>
      </c>
      <c r="G2841">
        <v>187565</v>
      </c>
      <c r="H2841">
        <v>52170000</v>
      </c>
      <c r="I2841">
        <v>68903000</v>
      </c>
      <c r="J2841">
        <v>0.64215853090385377</v>
      </c>
      <c r="K2841">
        <v>1.2773502539820279E-3</v>
      </c>
      <c r="L2841">
        <v>1.2773502539820279E-3</v>
      </c>
      <c r="M2841">
        <v>0.3552867685881822</v>
      </c>
      <c r="N2841">
        <f t="shared" si="220"/>
        <v>26.490662638233445</v>
      </c>
      <c r="O2841">
        <f t="shared" si="221"/>
        <v>17.517031117656259</v>
      </c>
      <c r="P2841">
        <f t="shared" si="222"/>
        <v>17.517031117656259</v>
      </c>
      <c r="Q2841">
        <f t="shared" si="223"/>
        <v>25.636717097577193</v>
      </c>
      <c r="R2841">
        <f t="shared" si="224"/>
        <v>26.038063462683922</v>
      </c>
    </row>
    <row r="2842" spans="1:18" x14ac:dyDescent="0.25">
      <c r="A2842" t="s">
        <v>7307</v>
      </c>
      <c r="B2842" t="s">
        <v>8911</v>
      </c>
      <c r="C2842" t="s">
        <v>422</v>
      </c>
      <c r="D2842" s="2" t="s">
        <v>8898</v>
      </c>
      <c r="E2842">
        <v>42620000</v>
      </c>
      <c r="F2842">
        <v>187565</v>
      </c>
      <c r="G2842">
        <v>33345000</v>
      </c>
      <c r="H2842">
        <v>71421000</v>
      </c>
      <c r="I2842">
        <v>27928000</v>
      </c>
      <c r="J2842">
        <v>0.28880511221640542</v>
      </c>
      <c r="K2842">
        <v>1.2709932161630709E-3</v>
      </c>
      <c r="L2842">
        <v>0.22595510246025433</v>
      </c>
      <c r="M2842">
        <v>0.48396879210717719</v>
      </c>
      <c r="N2842">
        <f t="shared" si="220"/>
        <v>25.345027257332152</v>
      </c>
      <c r="O2842">
        <f t="shared" si="221"/>
        <v>17.517031117656259</v>
      </c>
      <c r="P2842">
        <f t="shared" si="222"/>
        <v>24.990967113297597</v>
      </c>
      <c r="Q2842">
        <f t="shared" si="223"/>
        <v>26.089844998148692</v>
      </c>
      <c r="R2842">
        <f t="shared" si="224"/>
        <v>24.735208926214842</v>
      </c>
    </row>
    <row r="2843" spans="1:18" x14ac:dyDescent="0.25">
      <c r="A2843" t="s">
        <v>7453</v>
      </c>
      <c r="B2843" t="s">
        <v>10899</v>
      </c>
      <c r="C2843" t="s">
        <v>3503</v>
      </c>
      <c r="D2843" s="2" t="s">
        <v>5782</v>
      </c>
      <c r="E2843">
        <v>79705000</v>
      </c>
      <c r="F2843">
        <v>187565</v>
      </c>
      <c r="G2843">
        <v>187565</v>
      </c>
      <c r="H2843">
        <v>67803000</v>
      </c>
      <c r="I2843">
        <v>187565</v>
      </c>
      <c r="J2843">
        <v>0.53897290380586349</v>
      </c>
      <c r="K2843">
        <v>1.26833263537227E-3</v>
      </c>
      <c r="L2843">
        <v>1.26833263537227E-3</v>
      </c>
      <c r="M2843">
        <v>0.45849043092339198</v>
      </c>
      <c r="N2843">
        <f t="shared" si="220"/>
        <v>26.24816689343286</v>
      </c>
      <c r="O2843">
        <f t="shared" si="221"/>
        <v>17.517031117656259</v>
      </c>
      <c r="P2843">
        <f t="shared" si="222"/>
        <v>17.517031117656259</v>
      </c>
      <c r="Q2843">
        <f t="shared" si="223"/>
        <v>26.014845772224653</v>
      </c>
      <c r="R2843">
        <f t="shared" si="224"/>
        <v>17.517031117656259</v>
      </c>
    </row>
    <row r="2844" spans="1:18" x14ac:dyDescent="0.25">
      <c r="A2844" t="s">
        <v>4276</v>
      </c>
      <c r="B2844" t="s">
        <v>11642</v>
      </c>
      <c r="C2844" t="s">
        <v>4277</v>
      </c>
      <c r="D2844" s="2" t="s">
        <v>5629</v>
      </c>
      <c r="E2844">
        <v>187565</v>
      </c>
      <c r="F2844">
        <v>187565</v>
      </c>
      <c r="G2844">
        <v>187565</v>
      </c>
      <c r="H2844">
        <v>147610000</v>
      </c>
      <c r="I2844">
        <v>103040000</v>
      </c>
      <c r="J2844">
        <v>1.2658540090669202E-3</v>
      </c>
      <c r="K2844">
        <v>1.2658540090669202E-3</v>
      </c>
      <c r="L2844">
        <v>1.2658540090669202E-3</v>
      </c>
      <c r="M2844">
        <v>0.99620243797279928</v>
      </c>
      <c r="N2844">
        <f t="shared" si="220"/>
        <v>17.517031117656259</v>
      </c>
      <c r="O2844">
        <f t="shared" si="221"/>
        <v>17.517031117656259</v>
      </c>
      <c r="P2844">
        <f t="shared" si="222"/>
        <v>17.517031117656259</v>
      </c>
      <c r="Q2844">
        <f t="shared" si="223"/>
        <v>27.137215220752715</v>
      </c>
      <c r="R2844">
        <f t="shared" si="224"/>
        <v>26.618629257664068</v>
      </c>
    </row>
    <row r="2845" spans="1:18" x14ac:dyDescent="0.25">
      <c r="A2845" t="s">
        <v>2395</v>
      </c>
      <c r="B2845" t="s">
        <v>9882</v>
      </c>
      <c r="C2845" t="s">
        <v>2396</v>
      </c>
      <c r="D2845" s="2" t="s">
        <v>9883</v>
      </c>
      <c r="E2845">
        <v>148610000</v>
      </c>
      <c r="F2845">
        <v>187565</v>
      </c>
      <c r="G2845">
        <v>187565</v>
      </c>
      <c r="H2845">
        <v>187565</v>
      </c>
      <c r="I2845">
        <v>187565</v>
      </c>
      <c r="J2845">
        <v>0.99622789546035884</v>
      </c>
      <c r="K2845">
        <v>1.2573681798803728E-3</v>
      </c>
      <c r="L2845">
        <v>1.2573681798803728E-3</v>
      </c>
      <c r="M2845">
        <v>1.2573681798803728E-3</v>
      </c>
      <c r="N2845">
        <f t="shared" si="220"/>
        <v>27.146955957512432</v>
      </c>
      <c r="O2845">
        <f t="shared" si="221"/>
        <v>17.517031117656259</v>
      </c>
      <c r="P2845">
        <f t="shared" si="222"/>
        <v>17.517031117656259</v>
      </c>
      <c r="Q2845">
        <f t="shared" si="223"/>
        <v>17.517031117656259</v>
      </c>
      <c r="R2845">
        <f t="shared" si="224"/>
        <v>17.517031117656259</v>
      </c>
    </row>
    <row r="2846" spans="1:18" x14ac:dyDescent="0.25">
      <c r="A2846" t="s">
        <v>3045</v>
      </c>
      <c r="B2846" t="s">
        <v>10474</v>
      </c>
      <c r="C2846" t="s">
        <v>3047</v>
      </c>
      <c r="D2846" s="2" t="s">
        <v>3046</v>
      </c>
      <c r="E2846">
        <v>68031000</v>
      </c>
      <c r="F2846">
        <v>187565</v>
      </c>
      <c r="G2846">
        <v>82221000</v>
      </c>
      <c r="H2846">
        <v>187565</v>
      </c>
      <c r="I2846">
        <v>60172000</v>
      </c>
      <c r="J2846">
        <v>0.45165170444394714</v>
      </c>
      <c r="K2846">
        <v>1.245227204421939E-3</v>
      </c>
      <c r="L2846">
        <v>0.54585784114720903</v>
      </c>
      <c r="M2846">
        <v>1.245227204421939E-3</v>
      </c>
      <c r="N2846">
        <f t="shared" si="220"/>
        <v>26.01968895991315</v>
      </c>
      <c r="O2846">
        <f t="shared" si="221"/>
        <v>17.517031117656259</v>
      </c>
      <c r="P2846">
        <f t="shared" si="222"/>
        <v>26.293003582771959</v>
      </c>
      <c r="Q2846">
        <f t="shared" si="223"/>
        <v>17.517031117656259</v>
      </c>
      <c r="R2846">
        <f t="shared" si="224"/>
        <v>25.842588974147475</v>
      </c>
    </row>
    <row r="2847" spans="1:18" x14ac:dyDescent="0.25">
      <c r="A2847" t="s">
        <v>7210</v>
      </c>
      <c r="B2847" t="s">
        <v>9114</v>
      </c>
      <c r="C2847" t="s">
        <v>1552</v>
      </c>
      <c r="D2847" s="2" t="s">
        <v>5336</v>
      </c>
      <c r="E2847">
        <v>187565</v>
      </c>
      <c r="F2847">
        <v>187565</v>
      </c>
      <c r="G2847">
        <v>61140000</v>
      </c>
      <c r="H2847">
        <v>89334000</v>
      </c>
      <c r="I2847">
        <v>145330000</v>
      </c>
      <c r="J2847">
        <v>1.2433946420506369E-3</v>
      </c>
      <c r="K2847">
        <v>1.2433946420506369E-3</v>
      </c>
      <c r="L2847">
        <v>0.40530561893197525</v>
      </c>
      <c r="M2847">
        <v>0.59220759178392346</v>
      </c>
      <c r="N2847">
        <f t="shared" si="220"/>
        <v>17.517031117656259</v>
      </c>
      <c r="O2847">
        <f t="shared" si="221"/>
        <v>17.517031117656259</v>
      </c>
      <c r="P2847">
        <f t="shared" si="222"/>
        <v>25.865613216436419</v>
      </c>
      <c r="Q2847">
        <f t="shared" si="223"/>
        <v>26.412706025401523</v>
      </c>
      <c r="R2847">
        <f t="shared" si="224"/>
        <v>27.114757303664675</v>
      </c>
    </row>
    <row r="2848" spans="1:18" x14ac:dyDescent="0.25">
      <c r="A2848" t="s">
        <v>7212</v>
      </c>
      <c r="B2848" t="s">
        <v>10755</v>
      </c>
      <c r="C2848" t="s">
        <v>3348</v>
      </c>
      <c r="D2848" s="2" t="s">
        <v>10756</v>
      </c>
      <c r="E2848">
        <v>150310000</v>
      </c>
      <c r="F2848">
        <v>187565</v>
      </c>
      <c r="G2848">
        <v>187565</v>
      </c>
      <c r="H2848">
        <v>187565</v>
      </c>
      <c r="I2848">
        <v>141530000</v>
      </c>
      <c r="J2848">
        <v>0.99627039869606626</v>
      </c>
      <c r="K2848">
        <v>1.2432004346445856E-3</v>
      </c>
      <c r="L2848">
        <v>1.2432004346445856E-3</v>
      </c>
      <c r="M2848">
        <v>1.2432004346445856E-3</v>
      </c>
      <c r="N2848">
        <f t="shared" si="220"/>
        <v>27.163365752854119</v>
      </c>
      <c r="O2848">
        <f t="shared" si="221"/>
        <v>17.517031117656259</v>
      </c>
      <c r="P2848">
        <f t="shared" si="222"/>
        <v>17.517031117656259</v>
      </c>
      <c r="Q2848">
        <f t="shared" si="223"/>
        <v>17.517031117656259</v>
      </c>
      <c r="R2848">
        <f t="shared" si="224"/>
        <v>27.076532651476192</v>
      </c>
    </row>
    <row r="2849" spans="1:18" x14ac:dyDescent="0.25">
      <c r="A2849" t="s">
        <v>7477</v>
      </c>
      <c r="B2849" t="s">
        <v>8506</v>
      </c>
      <c r="C2849" t="s">
        <v>1033</v>
      </c>
      <c r="D2849" s="2" t="s">
        <v>1032</v>
      </c>
      <c r="E2849">
        <v>187565</v>
      </c>
      <c r="F2849">
        <v>187565</v>
      </c>
      <c r="G2849">
        <v>187565</v>
      </c>
      <c r="H2849">
        <v>151380000</v>
      </c>
      <c r="I2849">
        <v>187565</v>
      </c>
      <c r="J2849">
        <v>1.2344456572920468E-3</v>
      </c>
      <c r="K2849">
        <v>1.2344456572920468E-3</v>
      </c>
      <c r="L2849">
        <v>1.2344456572920468E-3</v>
      </c>
      <c r="M2849">
        <v>0.99629666302812381</v>
      </c>
      <c r="N2849">
        <f t="shared" si="220"/>
        <v>17.517031117656259</v>
      </c>
      <c r="O2849">
        <f t="shared" si="221"/>
        <v>17.517031117656259</v>
      </c>
      <c r="P2849">
        <f t="shared" si="222"/>
        <v>17.517031117656259</v>
      </c>
      <c r="Q2849">
        <f t="shared" si="223"/>
        <v>27.173599371246905</v>
      </c>
      <c r="R2849">
        <f t="shared" si="224"/>
        <v>17.517031117656259</v>
      </c>
    </row>
    <row r="2850" spans="1:18" x14ac:dyDescent="0.25">
      <c r="A2850" t="s">
        <v>7509</v>
      </c>
      <c r="B2850" t="s">
        <v>9849</v>
      </c>
      <c r="C2850" t="s">
        <v>2362</v>
      </c>
      <c r="D2850" s="2" t="s">
        <v>9850</v>
      </c>
      <c r="E2850">
        <v>187565</v>
      </c>
      <c r="F2850">
        <v>187565</v>
      </c>
      <c r="G2850">
        <v>187565</v>
      </c>
      <c r="H2850">
        <v>151590000</v>
      </c>
      <c r="I2850">
        <v>187565</v>
      </c>
      <c r="J2850">
        <v>1.2327418847231067E-3</v>
      </c>
      <c r="K2850">
        <v>1.2327418847231067E-3</v>
      </c>
      <c r="L2850">
        <v>1.2327418847231067E-3</v>
      </c>
      <c r="M2850">
        <v>0.99630177434583067</v>
      </c>
      <c r="N2850">
        <f t="shared" si="220"/>
        <v>17.517031117656259</v>
      </c>
      <c r="O2850">
        <f t="shared" si="221"/>
        <v>17.517031117656259</v>
      </c>
      <c r="P2850">
        <f t="shared" si="222"/>
        <v>17.517031117656259</v>
      </c>
      <c r="Q2850">
        <f t="shared" si="223"/>
        <v>27.175599344888557</v>
      </c>
      <c r="R2850">
        <f t="shared" si="224"/>
        <v>17.517031117656259</v>
      </c>
    </row>
    <row r="2851" spans="1:18" x14ac:dyDescent="0.25">
      <c r="A2851" t="s">
        <v>2116</v>
      </c>
      <c r="B2851" t="s">
        <v>9620</v>
      </c>
      <c r="C2851" t="s">
        <v>2117</v>
      </c>
      <c r="D2851" s="2" t="s">
        <v>5150</v>
      </c>
      <c r="E2851">
        <v>187565</v>
      </c>
      <c r="F2851">
        <v>187565</v>
      </c>
      <c r="G2851">
        <v>187565</v>
      </c>
      <c r="H2851">
        <v>151600000</v>
      </c>
      <c r="I2851">
        <v>187565</v>
      </c>
      <c r="J2851">
        <v>1.2326608699983921E-3</v>
      </c>
      <c r="K2851">
        <v>1.2326608699983921E-3</v>
      </c>
      <c r="L2851">
        <v>1.2326608699983921E-3</v>
      </c>
      <c r="M2851">
        <v>0.99630201739000479</v>
      </c>
      <c r="N2851">
        <f t="shared" si="220"/>
        <v>17.517031117656259</v>
      </c>
      <c r="O2851">
        <f t="shared" si="221"/>
        <v>17.517031117656259</v>
      </c>
      <c r="P2851">
        <f t="shared" si="222"/>
        <v>17.517031117656259</v>
      </c>
      <c r="Q2851">
        <f t="shared" si="223"/>
        <v>27.175694512607905</v>
      </c>
      <c r="R2851">
        <f t="shared" si="224"/>
        <v>17.517031117656259</v>
      </c>
    </row>
    <row r="2852" spans="1:18" x14ac:dyDescent="0.25">
      <c r="A2852" t="s">
        <v>7267</v>
      </c>
      <c r="B2852" t="s">
        <v>9056</v>
      </c>
      <c r="C2852" t="s">
        <v>1477</v>
      </c>
      <c r="D2852" s="2" t="s">
        <v>1476</v>
      </c>
      <c r="E2852">
        <v>55262000</v>
      </c>
      <c r="F2852">
        <v>187565</v>
      </c>
      <c r="G2852">
        <v>187565</v>
      </c>
      <c r="H2852">
        <v>97415000</v>
      </c>
      <c r="I2852">
        <v>65327000</v>
      </c>
      <c r="J2852">
        <v>0.36106652027645741</v>
      </c>
      <c r="K2852">
        <v>1.225497482459081E-3</v>
      </c>
      <c r="L2852">
        <v>1.225497482459081E-3</v>
      </c>
      <c r="M2852">
        <v>0.63648248475862435</v>
      </c>
      <c r="N2852">
        <f t="shared" si="220"/>
        <v>25.7197844402213</v>
      </c>
      <c r="O2852">
        <f t="shared" si="221"/>
        <v>17.517031117656259</v>
      </c>
      <c r="P2852">
        <f t="shared" si="222"/>
        <v>17.517031117656259</v>
      </c>
      <c r="Q2852">
        <f t="shared" si="223"/>
        <v>26.537640600373642</v>
      </c>
      <c r="R2852">
        <f t="shared" si="224"/>
        <v>25.961176052848497</v>
      </c>
    </row>
    <row r="2853" spans="1:18" x14ac:dyDescent="0.25">
      <c r="A2853" t="s">
        <v>2806</v>
      </c>
      <c r="B2853" t="s">
        <v>10269</v>
      </c>
      <c r="C2853" t="s">
        <v>2807</v>
      </c>
      <c r="D2853" s="2" t="s">
        <v>10270</v>
      </c>
      <c r="E2853">
        <v>187565</v>
      </c>
      <c r="F2853">
        <v>187565</v>
      </c>
      <c r="G2853">
        <v>187565</v>
      </c>
      <c r="H2853">
        <v>153560000</v>
      </c>
      <c r="I2853">
        <v>187565</v>
      </c>
      <c r="J2853">
        <v>1.2169849482582692E-3</v>
      </c>
      <c r="K2853">
        <v>1.2169849482582692E-3</v>
      </c>
      <c r="L2853">
        <v>1.2169849482582692E-3</v>
      </c>
      <c r="M2853">
        <v>0.99634904515522515</v>
      </c>
      <c r="N2853">
        <f t="shared" si="220"/>
        <v>17.517031117656259</v>
      </c>
      <c r="O2853">
        <f t="shared" si="221"/>
        <v>17.517031117656259</v>
      </c>
      <c r="P2853">
        <f t="shared" si="222"/>
        <v>17.517031117656259</v>
      </c>
      <c r="Q2853">
        <f t="shared" si="223"/>
        <v>27.1942272243964</v>
      </c>
      <c r="R2853">
        <f t="shared" si="224"/>
        <v>17.517031117656259</v>
      </c>
    </row>
    <row r="2854" spans="1:18" x14ac:dyDescent="0.25">
      <c r="A2854" t="s">
        <v>7271</v>
      </c>
      <c r="B2854" t="s">
        <v>9053</v>
      </c>
      <c r="C2854" t="s">
        <v>472</v>
      </c>
      <c r="D2854" s="2" t="s">
        <v>4996</v>
      </c>
      <c r="E2854">
        <v>86676000</v>
      </c>
      <c r="F2854">
        <v>187565</v>
      </c>
      <c r="G2854">
        <v>187565</v>
      </c>
      <c r="H2854">
        <v>67938000</v>
      </c>
      <c r="I2854">
        <v>62794000</v>
      </c>
      <c r="J2854">
        <v>0.55923921890522255</v>
      </c>
      <c r="K2854">
        <v>1.2101816430610327E-3</v>
      </c>
      <c r="L2854">
        <v>1.2101816430610327E-3</v>
      </c>
      <c r="M2854">
        <v>0.43834041780865535</v>
      </c>
      <c r="N2854">
        <f t="shared" si="220"/>
        <v>26.3691292404244</v>
      </c>
      <c r="O2854">
        <f t="shared" si="221"/>
        <v>17.517031117656259</v>
      </c>
      <c r="P2854">
        <f t="shared" si="222"/>
        <v>17.517031117656259</v>
      </c>
      <c r="Q2854">
        <f t="shared" si="223"/>
        <v>26.017715412123202</v>
      </c>
      <c r="R2854">
        <f t="shared" si="224"/>
        <v>25.904123379637628</v>
      </c>
    </row>
    <row r="2855" spans="1:18" x14ac:dyDescent="0.25">
      <c r="A2855" t="s">
        <v>4522</v>
      </c>
      <c r="B2855" t="s">
        <v>11857</v>
      </c>
      <c r="C2855" t="s">
        <v>4523</v>
      </c>
      <c r="D2855" s="2" t="s">
        <v>11858</v>
      </c>
      <c r="E2855">
        <v>154700000</v>
      </c>
      <c r="F2855">
        <v>187565</v>
      </c>
      <c r="G2855">
        <v>187565</v>
      </c>
      <c r="H2855">
        <v>187565</v>
      </c>
      <c r="I2855">
        <v>187565</v>
      </c>
      <c r="J2855">
        <v>0.99637585190698896</v>
      </c>
      <c r="K2855">
        <v>1.2080493643370032E-3</v>
      </c>
      <c r="L2855">
        <v>1.2080493643370032E-3</v>
      </c>
      <c r="M2855">
        <v>1.2080493643370032E-3</v>
      </c>
      <c r="N2855">
        <f t="shared" si="220"/>
        <v>27.204897955885848</v>
      </c>
      <c r="O2855">
        <f t="shared" si="221"/>
        <v>17.517031117656259</v>
      </c>
      <c r="P2855">
        <f t="shared" si="222"/>
        <v>17.517031117656259</v>
      </c>
      <c r="Q2855">
        <f t="shared" si="223"/>
        <v>17.517031117656259</v>
      </c>
      <c r="R2855">
        <f t="shared" si="224"/>
        <v>17.517031117656259</v>
      </c>
    </row>
    <row r="2856" spans="1:18" x14ac:dyDescent="0.25">
      <c r="A2856" t="s">
        <v>4178</v>
      </c>
      <c r="B2856" t="s">
        <v>11551</v>
      </c>
      <c r="C2856" t="s">
        <v>4179</v>
      </c>
      <c r="D2856" s="2" t="s">
        <v>11552</v>
      </c>
      <c r="E2856">
        <v>119190000</v>
      </c>
      <c r="F2856">
        <v>187565</v>
      </c>
      <c r="G2856">
        <v>35994000</v>
      </c>
      <c r="H2856">
        <v>187565</v>
      </c>
      <c r="I2856">
        <v>187565</v>
      </c>
      <c r="J2856">
        <v>0.76620382230216899</v>
      </c>
      <c r="K2856">
        <v>1.205747293649688E-3</v>
      </c>
      <c r="L2856">
        <v>0.23138468311053167</v>
      </c>
      <c r="M2856">
        <v>1.205747293649688E-3</v>
      </c>
      <c r="N2856">
        <f t="shared" si="220"/>
        <v>26.828687958358703</v>
      </c>
      <c r="O2856">
        <f t="shared" si="221"/>
        <v>17.517031117656259</v>
      </c>
      <c r="P2856">
        <f t="shared" si="222"/>
        <v>25.10125310155335</v>
      </c>
      <c r="Q2856">
        <f t="shared" si="223"/>
        <v>17.517031117656259</v>
      </c>
      <c r="R2856">
        <f t="shared" si="224"/>
        <v>17.517031117656259</v>
      </c>
    </row>
    <row r="2857" spans="1:18" x14ac:dyDescent="0.25">
      <c r="A2857" t="s">
        <v>7352</v>
      </c>
      <c r="B2857" t="s">
        <v>12247</v>
      </c>
      <c r="C2857" t="s">
        <v>4861</v>
      </c>
      <c r="D2857" s="2" t="s">
        <v>4860</v>
      </c>
      <c r="E2857">
        <v>155140000</v>
      </c>
      <c r="F2857">
        <v>187565</v>
      </c>
      <c r="G2857">
        <v>187565</v>
      </c>
      <c r="H2857">
        <v>187565</v>
      </c>
      <c r="I2857">
        <v>187565</v>
      </c>
      <c r="J2857">
        <v>0.99638609338136375</v>
      </c>
      <c r="K2857">
        <v>1.2046355395454137E-3</v>
      </c>
      <c r="L2857">
        <v>1.2046355395454137E-3</v>
      </c>
      <c r="M2857">
        <v>1.2046355395454137E-3</v>
      </c>
      <c r="N2857">
        <f t="shared" si="220"/>
        <v>27.208995465856834</v>
      </c>
      <c r="O2857">
        <f t="shared" si="221"/>
        <v>17.517031117656259</v>
      </c>
      <c r="P2857">
        <f t="shared" si="222"/>
        <v>17.517031117656259</v>
      </c>
      <c r="Q2857">
        <f t="shared" si="223"/>
        <v>17.517031117656259</v>
      </c>
      <c r="R2857">
        <f t="shared" si="224"/>
        <v>17.517031117656259</v>
      </c>
    </row>
    <row r="2858" spans="1:18" x14ac:dyDescent="0.25">
      <c r="A2858" t="s">
        <v>7256</v>
      </c>
      <c r="B2858" t="s">
        <v>8420</v>
      </c>
      <c r="C2858" t="s">
        <v>925</v>
      </c>
      <c r="D2858" s="2" t="s">
        <v>5255</v>
      </c>
      <c r="E2858">
        <v>187565</v>
      </c>
      <c r="F2858">
        <v>187565</v>
      </c>
      <c r="G2858">
        <v>187565</v>
      </c>
      <c r="H2858">
        <v>155360000</v>
      </c>
      <c r="I2858">
        <v>76985000</v>
      </c>
      <c r="J2858">
        <v>1.2029358522824404E-3</v>
      </c>
      <c r="K2858">
        <v>1.2029358522824404E-3</v>
      </c>
      <c r="L2858">
        <v>1.2029358522824404E-3</v>
      </c>
      <c r="M2858">
        <v>0.99639119244315266</v>
      </c>
      <c r="N2858">
        <f t="shared" si="220"/>
        <v>17.517031117656259</v>
      </c>
      <c r="O2858">
        <f t="shared" si="221"/>
        <v>17.517031117656259</v>
      </c>
      <c r="P2858">
        <f t="shared" si="222"/>
        <v>17.517031117656259</v>
      </c>
      <c r="Q2858">
        <f t="shared" si="223"/>
        <v>27.211039864968644</v>
      </c>
      <c r="R2858">
        <f t="shared" si="224"/>
        <v>26.198074038152569</v>
      </c>
    </row>
    <row r="2859" spans="1:18" x14ac:dyDescent="0.25">
      <c r="A2859" t="s">
        <v>4002</v>
      </c>
      <c r="B2859" t="s">
        <v>11385</v>
      </c>
      <c r="C2859" t="s">
        <v>4003</v>
      </c>
      <c r="D2859" s="2" t="s">
        <v>11386</v>
      </c>
      <c r="E2859">
        <v>187565</v>
      </c>
      <c r="F2859">
        <v>187565</v>
      </c>
      <c r="G2859">
        <v>155710000</v>
      </c>
      <c r="H2859">
        <v>187565</v>
      </c>
      <c r="I2859">
        <v>187565</v>
      </c>
      <c r="J2859">
        <v>1.2002416672983083E-3</v>
      </c>
      <c r="K2859">
        <v>1.2002416672983083E-3</v>
      </c>
      <c r="L2859">
        <v>0.9963992749981051</v>
      </c>
      <c r="M2859">
        <v>1.2002416672983083E-3</v>
      </c>
      <c r="N2859">
        <f t="shared" si="220"/>
        <v>17.517031117656259</v>
      </c>
      <c r="O2859">
        <f t="shared" si="221"/>
        <v>17.517031117656259</v>
      </c>
      <c r="P2859">
        <f t="shared" si="222"/>
        <v>27.214286359181461</v>
      </c>
      <c r="Q2859">
        <f t="shared" si="223"/>
        <v>17.517031117656259</v>
      </c>
      <c r="R2859">
        <f t="shared" si="224"/>
        <v>17.517031117656259</v>
      </c>
    </row>
    <row r="2860" spans="1:18" x14ac:dyDescent="0.25">
      <c r="A2860" t="s">
        <v>7441</v>
      </c>
      <c r="B2860" t="s">
        <v>8497</v>
      </c>
      <c r="C2860" t="s">
        <v>1023</v>
      </c>
      <c r="D2860" s="2" t="s">
        <v>8498</v>
      </c>
      <c r="E2860">
        <v>106140000</v>
      </c>
      <c r="F2860">
        <v>187565</v>
      </c>
      <c r="G2860">
        <v>187565</v>
      </c>
      <c r="H2860">
        <v>50853000</v>
      </c>
      <c r="I2860">
        <v>187565</v>
      </c>
      <c r="J2860">
        <v>0.67446947485491504</v>
      </c>
      <c r="K2860">
        <v>1.1918868197772954E-3</v>
      </c>
      <c r="L2860">
        <v>1.1918868197772954E-3</v>
      </c>
      <c r="M2860">
        <v>0.32314675150553035</v>
      </c>
      <c r="N2860">
        <f t="shared" si="220"/>
        <v>26.661393212961066</v>
      </c>
      <c r="O2860">
        <f t="shared" si="221"/>
        <v>17.517031117656259</v>
      </c>
      <c r="P2860">
        <f t="shared" si="222"/>
        <v>17.517031117656259</v>
      </c>
      <c r="Q2860">
        <f t="shared" si="223"/>
        <v>25.599829550535329</v>
      </c>
      <c r="R2860">
        <f t="shared" si="224"/>
        <v>17.517031117656259</v>
      </c>
    </row>
    <row r="2861" spans="1:18" x14ac:dyDescent="0.25">
      <c r="A2861" t="s">
        <v>7213</v>
      </c>
      <c r="B2861" t="s">
        <v>9083</v>
      </c>
      <c r="C2861" t="s">
        <v>1519</v>
      </c>
      <c r="D2861" s="2" t="s">
        <v>5663</v>
      </c>
      <c r="E2861">
        <v>58675000</v>
      </c>
      <c r="F2861">
        <v>187565</v>
      </c>
      <c r="G2861">
        <v>187565</v>
      </c>
      <c r="H2861">
        <v>99818000</v>
      </c>
      <c r="I2861">
        <v>140690000</v>
      </c>
      <c r="J2861">
        <v>0.36933147006891814</v>
      </c>
      <c r="K2861">
        <v>1.1806332711287028E-3</v>
      </c>
      <c r="L2861">
        <v>1.1806332711287028E-3</v>
      </c>
      <c r="M2861">
        <v>0.62830726338882448</v>
      </c>
      <c r="N2861">
        <f t="shared" si="220"/>
        <v>25.806242600959983</v>
      </c>
      <c r="O2861">
        <f t="shared" si="221"/>
        <v>17.517031117656259</v>
      </c>
      <c r="P2861">
        <f t="shared" si="222"/>
        <v>17.517031117656259</v>
      </c>
      <c r="Q2861">
        <f t="shared" si="223"/>
        <v>26.572796661829862</v>
      </c>
      <c r="R2861">
        <f t="shared" si="224"/>
        <v>27.067944547068386</v>
      </c>
    </row>
    <row r="2862" spans="1:18" x14ac:dyDescent="0.25">
      <c r="A2862" t="s">
        <v>7322</v>
      </c>
      <c r="B2862" t="s">
        <v>10002</v>
      </c>
      <c r="C2862" t="s">
        <v>2149</v>
      </c>
      <c r="D2862" s="2" t="s">
        <v>10003</v>
      </c>
      <c r="E2862">
        <v>158660000</v>
      </c>
      <c r="F2862">
        <v>187565</v>
      </c>
      <c r="G2862">
        <v>187565</v>
      </c>
      <c r="H2862">
        <v>187565</v>
      </c>
      <c r="I2862">
        <v>187565</v>
      </c>
      <c r="J2862">
        <v>0.9964659874649151</v>
      </c>
      <c r="K2862">
        <v>1.1780041783616337E-3</v>
      </c>
      <c r="L2862">
        <v>1.1780041783616337E-3</v>
      </c>
      <c r="M2862">
        <v>1.1780041783616337E-3</v>
      </c>
      <c r="N2862">
        <f t="shared" si="220"/>
        <v>27.24136321319876</v>
      </c>
      <c r="O2862">
        <f t="shared" si="221"/>
        <v>17.517031117656259</v>
      </c>
      <c r="P2862">
        <f t="shared" si="222"/>
        <v>17.517031117656259</v>
      </c>
      <c r="Q2862">
        <f t="shared" si="223"/>
        <v>17.517031117656259</v>
      </c>
      <c r="R2862">
        <f t="shared" si="224"/>
        <v>17.517031117656259</v>
      </c>
    </row>
    <row r="2863" spans="1:18" x14ac:dyDescent="0.25">
      <c r="A2863" t="s">
        <v>2014</v>
      </c>
      <c r="B2863" t="s">
        <v>9525</v>
      </c>
      <c r="C2863" t="s">
        <v>2015</v>
      </c>
      <c r="D2863" s="2" t="s">
        <v>5415</v>
      </c>
      <c r="E2863">
        <v>187565</v>
      </c>
      <c r="F2863">
        <v>187565</v>
      </c>
      <c r="G2863">
        <v>112150000</v>
      </c>
      <c r="H2863">
        <v>50906000</v>
      </c>
      <c r="I2863">
        <v>187565</v>
      </c>
      <c r="J2863">
        <v>1.1476699696073814E-3</v>
      </c>
      <c r="K2863">
        <v>1.1476699696073814E-3</v>
      </c>
      <c r="L2863">
        <v>0.68622177427274722</v>
      </c>
      <c r="M2863">
        <v>0.31148288578803807</v>
      </c>
      <c r="N2863">
        <f t="shared" si="220"/>
        <v>17.517031117656259</v>
      </c>
      <c r="O2863">
        <f t="shared" si="221"/>
        <v>17.517031117656259</v>
      </c>
      <c r="P2863">
        <f t="shared" si="222"/>
        <v>26.740854379523086</v>
      </c>
      <c r="Q2863">
        <f t="shared" si="223"/>
        <v>25.601332372773776</v>
      </c>
      <c r="R2863">
        <f t="shared" si="224"/>
        <v>17.517031117656259</v>
      </c>
    </row>
    <row r="2864" spans="1:18" x14ac:dyDescent="0.25">
      <c r="A2864" t="s">
        <v>7456</v>
      </c>
      <c r="B2864" t="s">
        <v>10360</v>
      </c>
      <c r="C2864" t="s">
        <v>2900</v>
      </c>
      <c r="D2864" s="2" t="s">
        <v>10361</v>
      </c>
      <c r="E2864">
        <v>84408000</v>
      </c>
      <c r="F2864">
        <v>187565</v>
      </c>
      <c r="G2864">
        <v>187565</v>
      </c>
      <c r="H2864">
        <v>78878000</v>
      </c>
      <c r="I2864">
        <v>187565</v>
      </c>
      <c r="J2864">
        <v>0.51574860811482848</v>
      </c>
      <c r="K2864">
        <v>1.1460570998134989E-3</v>
      </c>
      <c r="L2864">
        <v>1.1460570998134989E-3</v>
      </c>
      <c r="M2864">
        <v>0.48195927768554453</v>
      </c>
      <c r="N2864">
        <f t="shared" si="220"/>
        <v>26.330876405008553</v>
      </c>
      <c r="O2864">
        <f t="shared" si="221"/>
        <v>17.517031117656259</v>
      </c>
      <c r="P2864">
        <f t="shared" si="222"/>
        <v>17.517031117656259</v>
      </c>
      <c r="Q2864">
        <f t="shared" si="223"/>
        <v>26.233119635974749</v>
      </c>
      <c r="R2864">
        <f t="shared" si="224"/>
        <v>17.517031117656259</v>
      </c>
    </row>
    <row r="2865" spans="1:18" x14ac:dyDescent="0.25">
      <c r="A2865" t="s">
        <v>7258</v>
      </c>
      <c r="B2865" t="s">
        <v>11589</v>
      </c>
      <c r="C2865" t="s">
        <v>4221</v>
      </c>
      <c r="D2865" s="2" t="s">
        <v>4220</v>
      </c>
      <c r="E2865">
        <v>71042000</v>
      </c>
      <c r="F2865">
        <v>187565</v>
      </c>
      <c r="G2865">
        <v>187565</v>
      </c>
      <c r="H2865">
        <v>94860000</v>
      </c>
      <c r="I2865">
        <v>74354000</v>
      </c>
      <c r="J2865">
        <v>0.42725057859730919</v>
      </c>
      <c r="K2865">
        <v>1.12802644597005E-3</v>
      </c>
      <c r="L2865">
        <v>1.12802644597005E-3</v>
      </c>
      <c r="M2865">
        <v>0.57049336851075072</v>
      </c>
      <c r="N2865">
        <f t="shared" si="220"/>
        <v>26.082168861742268</v>
      </c>
      <c r="O2865">
        <f t="shared" si="221"/>
        <v>17.517031117656259</v>
      </c>
      <c r="P2865">
        <f t="shared" si="222"/>
        <v>17.517031117656259</v>
      </c>
      <c r="Q2865">
        <f t="shared" si="223"/>
        <v>26.499296532628978</v>
      </c>
      <c r="R2865">
        <f t="shared" si="224"/>
        <v>26.147907020812518</v>
      </c>
    </row>
    <row r="2866" spans="1:18" x14ac:dyDescent="0.25">
      <c r="A2866" t="s">
        <v>1862</v>
      </c>
      <c r="B2866" t="s">
        <v>9383</v>
      </c>
      <c r="C2866" t="s">
        <v>1863</v>
      </c>
      <c r="D2866" s="2" t="s">
        <v>9384</v>
      </c>
      <c r="E2866">
        <v>165950000</v>
      </c>
      <c r="F2866">
        <v>187565</v>
      </c>
      <c r="G2866">
        <v>187565</v>
      </c>
      <c r="H2866">
        <v>187565</v>
      </c>
      <c r="I2866">
        <v>187565</v>
      </c>
      <c r="J2866">
        <v>0.99662070810877212</v>
      </c>
      <c r="K2866">
        <v>1.1264306304092911E-3</v>
      </c>
      <c r="L2866">
        <v>1.1264306304092911E-3</v>
      </c>
      <c r="M2866">
        <v>1.1264306304092911E-3</v>
      </c>
      <c r="N2866">
        <f t="shared" si="220"/>
        <v>27.306173388515113</v>
      </c>
      <c r="O2866">
        <f t="shared" si="221"/>
        <v>17.517031117656259</v>
      </c>
      <c r="P2866">
        <f t="shared" si="222"/>
        <v>17.517031117656259</v>
      </c>
      <c r="Q2866">
        <f t="shared" si="223"/>
        <v>17.517031117656259</v>
      </c>
      <c r="R2866">
        <f t="shared" si="224"/>
        <v>17.517031117656259</v>
      </c>
    </row>
    <row r="2867" spans="1:18" x14ac:dyDescent="0.25">
      <c r="A2867" t="s">
        <v>7218</v>
      </c>
      <c r="B2867" t="s">
        <v>10449</v>
      </c>
      <c r="C2867" t="s">
        <v>3008</v>
      </c>
      <c r="D2867" s="2" t="s">
        <v>10450</v>
      </c>
      <c r="E2867">
        <v>187565</v>
      </c>
      <c r="F2867">
        <v>187565</v>
      </c>
      <c r="G2867">
        <v>187565</v>
      </c>
      <c r="H2867">
        <v>166050000</v>
      </c>
      <c r="I2867">
        <v>134240000</v>
      </c>
      <c r="J2867">
        <v>1.1257545530969294E-3</v>
      </c>
      <c r="K2867">
        <v>1.1257545530969294E-3</v>
      </c>
      <c r="L2867">
        <v>1.1257545530969294E-3</v>
      </c>
      <c r="M2867">
        <v>0.99662273634070919</v>
      </c>
      <c r="N2867">
        <f t="shared" si="220"/>
        <v>17.517031117656259</v>
      </c>
      <c r="O2867">
        <f t="shared" si="221"/>
        <v>17.517031117656259</v>
      </c>
      <c r="P2867">
        <f t="shared" si="222"/>
        <v>17.517031117656259</v>
      </c>
      <c r="Q2867">
        <f t="shared" si="223"/>
        <v>27.307042481939519</v>
      </c>
      <c r="R2867">
        <f t="shared" si="224"/>
        <v>27.000239379989271</v>
      </c>
    </row>
    <row r="2868" spans="1:18" x14ac:dyDescent="0.25">
      <c r="A2868" t="s">
        <v>3941</v>
      </c>
      <c r="B2868" t="s">
        <v>11335</v>
      </c>
      <c r="C2868" t="s">
        <v>3942</v>
      </c>
      <c r="D2868" s="2" t="s">
        <v>11336</v>
      </c>
      <c r="E2868">
        <v>187565</v>
      </c>
      <c r="F2868">
        <v>187565</v>
      </c>
      <c r="G2868">
        <v>187565</v>
      </c>
      <c r="H2868">
        <v>166250000</v>
      </c>
      <c r="I2868">
        <v>187565</v>
      </c>
      <c r="J2868">
        <v>1.1244048302199061E-3</v>
      </c>
      <c r="K2868">
        <v>1.1244048302199061E-3</v>
      </c>
      <c r="L2868">
        <v>1.1244048302199061E-3</v>
      </c>
      <c r="M2868">
        <v>0.99662678550934025</v>
      </c>
      <c r="N2868">
        <f t="shared" si="220"/>
        <v>17.517031117656259</v>
      </c>
      <c r="O2868">
        <f t="shared" si="221"/>
        <v>17.517031117656259</v>
      </c>
      <c r="P2868">
        <f t="shared" si="222"/>
        <v>17.517031117656259</v>
      </c>
      <c r="Q2868">
        <f t="shared" si="223"/>
        <v>27.308779099712726</v>
      </c>
      <c r="R2868">
        <f t="shared" si="224"/>
        <v>17.517031117656259</v>
      </c>
    </row>
    <row r="2869" spans="1:18" x14ac:dyDescent="0.25">
      <c r="A2869" t="s">
        <v>1802</v>
      </c>
      <c r="B2869" t="s">
        <v>9332</v>
      </c>
      <c r="C2869" t="s">
        <v>1803</v>
      </c>
      <c r="D2869" s="2" t="s">
        <v>9333</v>
      </c>
      <c r="E2869">
        <v>80814000</v>
      </c>
      <c r="F2869">
        <v>187565</v>
      </c>
      <c r="G2869">
        <v>187565</v>
      </c>
      <c r="H2869">
        <v>86037000</v>
      </c>
      <c r="I2869">
        <v>48148000</v>
      </c>
      <c r="J2869">
        <v>0.48326179646685596</v>
      </c>
      <c r="K2869">
        <v>1.1216249517943158E-3</v>
      </c>
      <c r="L2869">
        <v>1.1216249517943158E-3</v>
      </c>
      <c r="M2869">
        <v>0.51449495362955533</v>
      </c>
      <c r="N2869">
        <f t="shared" si="220"/>
        <v>26.268101907448152</v>
      </c>
      <c r="O2869">
        <f t="shared" si="221"/>
        <v>17.517031117656259</v>
      </c>
      <c r="P2869">
        <f t="shared" si="222"/>
        <v>17.517031117656259</v>
      </c>
      <c r="Q2869">
        <f t="shared" si="223"/>
        <v>26.35845388492115</v>
      </c>
      <c r="R2869">
        <f t="shared" si="224"/>
        <v>25.520972536008031</v>
      </c>
    </row>
    <row r="2870" spans="1:18" x14ac:dyDescent="0.25">
      <c r="A2870" t="s">
        <v>3989</v>
      </c>
      <c r="B2870" t="s">
        <v>11375</v>
      </c>
      <c r="C2870" t="s">
        <v>3990</v>
      </c>
      <c r="D2870" s="2" t="s">
        <v>11376</v>
      </c>
      <c r="E2870">
        <v>187565</v>
      </c>
      <c r="F2870">
        <v>187565</v>
      </c>
      <c r="G2870">
        <v>187565</v>
      </c>
      <c r="H2870">
        <v>167840000</v>
      </c>
      <c r="I2870">
        <v>89069000</v>
      </c>
      <c r="J2870">
        <v>1.1137885887158754E-3</v>
      </c>
      <c r="K2870">
        <v>1.1137885887158754E-3</v>
      </c>
      <c r="L2870">
        <v>1.1137885887158754E-3</v>
      </c>
      <c r="M2870">
        <v>0.99665863423385237</v>
      </c>
      <c r="N2870">
        <f t="shared" si="220"/>
        <v>17.517031117656259</v>
      </c>
      <c r="O2870">
        <f t="shared" si="221"/>
        <v>17.517031117656259</v>
      </c>
      <c r="P2870">
        <f t="shared" si="222"/>
        <v>17.517031117656259</v>
      </c>
      <c r="Q2870">
        <f t="shared" si="223"/>
        <v>27.322511342126717</v>
      </c>
      <c r="R2870">
        <f t="shared" si="224"/>
        <v>26.40842006084916</v>
      </c>
    </row>
    <row r="2871" spans="1:18" x14ac:dyDescent="0.25">
      <c r="A2871" t="s">
        <v>3551</v>
      </c>
      <c r="B2871" t="s">
        <v>10948</v>
      </c>
      <c r="C2871" t="s">
        <v>3552</v>
      </c>
      <c r="D2871" s="2" t="s">
        <v>5668</v>
      </c>
      <c r="E2871">
        <v>168160000</v>
      </c>
      <c r="F2871">
        <v>187565</v>
      </c>
      <c r="G2871">
        <v>187565</v>
      </c>
      <c r="H2871">
        <v>187565</v>
      </c>
      <c r="I2871">
        <v>187565</v>
      </c>
      <c r="J2871">
        <v>0.99666497147879252</v>
      </c>
      <c r="K2871">
        <v>1.1116761737358452E-3</v>
      </c>
      <c r="L2871">
        <v>1.1116761737358452E-3</v>
      </c>
      <c r="M2871">
        <v>1.1116761737358452E-3</v>
      </c>
      <c r="N2871">
        <f t="shared" si="220"/>
        <v>27.325259333511628</v>
      </c>
      <c r="O2871">
        <f t="shared" si="221"/>
        <v>17.517031117656259</v>
      </c>
      <c r="P2871">
        <f t="shared" si="222"/>
        <v>17.517031117656259</v>
      </c>
      <c r="Q2871">
        <f t="shared" si="223"/>
        <v>17.517031117656259</v>
      </c>
      <c r="R2871">
        <f t="shared" si="224"/>
        <v>17.517031117656259</v>
      </c>
    </row>
    <row r="2872" spans="1:18" x14ac:dyDescent="0.25">
      <c r="A2872" t="s">
        <v>1631</v>
      </c>
      <c r="B2872" t="s">
        <v>9173</v>
      </c>
      <c r="C2872" t="s">
        <v>1632</v>
      </c>
      <c r="D2872" s="2" t="s">
        <v>9174</v>
      </c>
      <c r="E2872">
        <v>169150000</v>
      </c>
      <c r="F2872">
        <v>187565</v>
      </c>
      <c r="G2872">
        <v>187565</v>
      </c>
      <c r="H2872">
        <v>187565</v>
      </c>
      <c r="I2872">
        <v>187565</v>
      </c>
      <c r="J2872">
        <v>0.99668442599417795</v>
      </c>
      <c r="K2872">
        <v>1.1051913352740053E-3</v>
      </c>
      <c r="L2872">
        <v>1.1051913352740053E-3</v>
      </c>
      <c r="M2872">
        <v>1.1051913352740053E-3</v>
      </c>
      <c r="N2872">
        <f t="shared" si="220"/>
        <v>27.333727936230801</v>
      </c>
      <c r="O2872">
        <f t="shared" si="221"/>
        <v>17.517031117656259</v>
      </c>
      <c r="P2872">
        <f t="shared" si="222"/>
        <v>17.517031117656259</v>
      </c>
      <c r="Q2872">
        <f t="shared" si="223"/>
        <v>17.517031117656259</v>
      </c>
      <c r="R2872">
        <f t="shared" si="224"/>
        <v>17.517031117656259</v>
      </c>
    </row>
    <row r="2873" spans="1:18" x14ac:dyDescent="0.25">
      <c r="A2873" t="s">
        <v>2027</v>
      </c>
      <c r="B2873" t="s">
        <v>9536</v>
      </c>
      <c r="C2873" t="s">
        <v>2028</v>
      </c>
      <c r="D2873" s="2" t="s">
        <v>5470</v>
      </c>
      <c r="E2873">
        <v>187565</v>
      </c>
      <c r="F2873">
        <v>187565</v>
      </c>
      <c r="G2873">
        <v>51796000</v>
      </c>
      <c r="H2873">
        <v>119410000</v>
      </c>
      <c r="I2873">
        <v>87778000</v>
      </c>
      <c r="J2873">
        <v>1.0931563395112272E-3</v>
      </c>
      <c r="K2873">
        <v>1.0931563395112272E-3</v>
      </c>
      <c r="L2873">
        <v>0.30187468750205804</v>
      </c>
      <c r="M2873">
        <v>0.69593899981891949</v>
      </c>
      <c r="N2873">
        <f t="shared" si="220"/>
        <v>17.517031117656259</v>
      </c>
      <c r="O2873">
        <f t="shared" si="221"/>
        <v>17.517031117656259</v>
      </c>
      <c r="P2873">
        <f t="shared" si="222"/>
        <v>25.626337352799329</v>
      </c>
      <c r="Q2873">
        <f t="shared" si="223"/>
        <v>26.831348419372464</v>
      </c>
      <c r="R2873">
        <f t="shared" si="224"/>
        <v>26.387356063334213</v>
      </c>
    </row>
    <row r="2874" spans="1:18" x14ac:dyDescent="0.25">
      <c r="A2874" t="s">
        <v>7216</v>
      </c>
      <c r="B2874" t="s">
        <v>8972</v>
      </c>
      <c r="C2874" t="s">
        <v>1427</v>
      </c>
      <c r="D2874" s="2" t="s">
        <v>1426</v>
      </c>
      <c r="E2874">
        <v>171020000</v>
      </c>
      <c r="F2874">
        <v>187565</v>
      </c>
      <c r="G2874">
        <v>187565</v>
      </c>
      <c r="H2874">
        <v>187565</v>
      </c>
      <c r="I2874">
        <v>137250000</v>
      </c>
      <c r="J2874">
        <v>0.99672056089339311</v>
      </c>
      <c r="K2874">
        <v>1.0931463688689585E-3</v>
      </c>
      <c r="L2874">
        <v>1.0931463688689585E-3</v>
      </c>
      <c r="M2874">
        <v>1.0931463688689585E-3</v>
      </c>
      <c r="N2874">
        <f t="shared" si="220"/>
        <v>27.349589810605316</v>
      </c>
      <c r="O2874">
        <f t="shared" si="221"/>
        <v>17.517031117656259</v>
      </c>
      <c r="P2874">
        <f t="shared" si="222"/>
        <v>17.517031117656259</v>
      </c>
      <c r="Q2874">
        <f t="shared" si="223"/>
        <v>17.517031117656259</v>
      </c>
      <c r="R2874">
        <f t="shared" si="224"/>
        <v>27.032230908329375</v>
      </c>
    </row>
    <row r="2875" spans="1:18" x14ac:dyDescent="0.25">
      <c r="A2875" t="s">
        <v>7511</v>
      </c>
      <c r="B2875" t="s">
        <v>10158</v>
      </c>
      <c r="C2875" t="s">
        <v>2683</v>
      </c>
      <c r="D2875" s="2" t="s">
        <v>10159</v>
      </c>
      <c r="E2875">
        <v>187565</v>
      </c>
      <c r="F2875">
        <v>187565</v>
      </c>
      <c r="G2875">
        <v>187565</v>
      </c>
      <c r="H2875">
        <v>172770000</v>
      </c>
      <c r="I2875">
        <v>187565</v>
      </c>
      <c r="J2875">
        <v>1.0821097543080374E-3</v>
      </c>
      <c r="K2875">
        <v>1.0821097543080374E-3</v>
      </c>
      <c r="L2875">
        <v>1.0821097543080374E-3</v>
      </c>
      <c r="M2875">
        <v>0.99675367073707588</v>
      </c>
      <c r="N2875">
        <f t="shared" si="220"/>
        <v>17.517031117656259</v>
      </c>
      <c r="O2875">
        <f t="shared" si="221"/>
        <v>17.517031117656259</v>
      </c>
      <c r="P2875">
        <f t="shared" si="222"/>
        <v>17.517031117656259</v>
      </c>
      <c r="Q2875">
        <f t="shared" si="223"/>
        <v>27.364277486966721</v>
      </c>
      <c r="R2875">
        <f t="shared" si="224"/>
        <v>17.517031117656259</v>
      </c>
    </row>
    <row r="2876" spans="1:18" x14ac:dyDescent="0.25">
      <c r="A2876" t="s">
        <v>1720</v>
      </c>
      <c r="B2876" t="s">
        <v>9267</v>
      </c>
      <c r="C2876" t="s">
        <v>1721</v>
      </c>
      <c r="D2876" s="2" t="s">
        <v>9268</v>
      </c>
      <c r="E2876">
        <v>59944000</v>
      </c>
      <c r="F2876">
        <v>187565</v>
      </c>
      <c r="G2876">
        <v>187565</v>
      </c>
      <c r="H2876">
        <v>113130000</v>
      </c>
      <c r="I2876">
        <v>74426000</v>
      </c>
      <c r="J2876">
        <v>0.34559988856675156</v>
      </c>
      <c r="K2876">
        <v>1.081383342770298E-3</v>
      </c>
      <c r="L2876">
        <v>1.081383342770298E-3</v>
      </c>
      <c r="M2876">
        <v>0.65223734474770789</v>
      </c>
      <c r="N2876">
        <f t="shared" si="220"/>
        <v>25.837112020796095</v>
      </c>
      <c r="O2876">
        <f t="shared" si="221"/>
        <v>17.517031117656259</v>
      </c>
      <c r="P2876">
        <f t="shared" si="222"/>
        <v>17.517031117656259</v>
      </c>
      <c r="Q2876">
        <f t="shared" si="223"/>
        <v>26.753406315412274</v>
      </c>
      <c r="R2876">
        <f t="shared" si="224"/>
        <v>26.149303365093374</v>
      </c>
    </row>
    <row r="2877" spans="1:18" x14ac:dyDescent="0.25">
      <c r="A2877" t="s">
        <v>7419</v>
      </c>
      <c r="B2877" t="s">
        <v>11896</v>
      </c>
      <c r="C2877" t="s">
        <v>4566</v>
      </c>
      <c r="D2877" s="2" t="s">
        <v>4565</v>
      </c>
      <c r="E2877">
        <v>173500000</v>
      </c>
      <c r="F2877">
        <v>187565</v>
      </c>
      <c r="G2877">
        <v>187565</v>
      </c>
      <c r="H2877">
        <v>187565</v>
      </c>
      <c r="I2877">
        <v>187565</v>
      </c>
      <c r="J2877">
        <v>0.99676728548871429</v>
      </c>
      <c r="K2877">
        <v>1.0775715037619059E-3</v>
      </c>
      <c r="L2877">
        <v>1.0775715037619059E-3</v>
      </c>
      <c r="M2877">
        <v>1.0775715037619059E-3</v>
      </c>
      <c r="N2877">
        <f t="shared" si="220"/>
        <v>27.370360421902436</v>
      </c>
      <c r="O2877">
        <f t="shared" si="221"/>
        <v>17.517031117656259</v>
      </c>
      <c r="P2877">
        <f t="shared" si="222"/>
        <v>17.517031117656259</v>
      </c>
      <c r="Q2877">
        <f t="shared" si="223"/>
        <v>17.517031117656259</v>
      </c>
      <c r="R2877">
        <f t="shared" si="224"/>
        <v>17.517031117656259</v>
      </c>
    </row>
    <row r="2878" spans="1:18" x14ac:dyDescent="0.25">
      <c r="A2878" t="s">
        <v>1855</v>
      </c>
      <c r="B2878" t="s">
        <v>9379</v>
      </c>
      <c r="C2878" t="s">
        <v>1856</v>
      </c>
      <c r="D2878" s="2" t="s">
        <v>5144</v>
      </c>
      <c r="E2878">
        <v>105020000</v>
      </c>
      <c r="F2878">
        <v>187565</v>
      </c>
      <c r="G2878">
        <v>68799000</v>
      </c>
      <c r="H2878">
        <v>187565</v>
      </c>
      <c r="I2878">
        <v>79938000</v>
      </c>
      <c r="J2878">
        <v>0.60289057960793513</v>
      </c>
      <c r="K2878">
        <v>1.0767584418602395E-3</v>
      </c>
      <c r="L2878">
        <v>0.39495590350834442</v>
      </c>
      <c r="M2878">
        <v>1.0767584418602395E-3</v>
      </c>
      <c r="N2878">
        <f t="shared" si="220"/>
        <v>26.64608885987769</v>
      </c>
      <c r="O2878">
        <f t="shared" si="221"/>
        <v>17.517031117656259</v>
      </c>
      <c r="P2878">
        <f t="shared" si="222"/>
        <v>26.035884259581852</v>
      </c>
      <c r="Q2878">
        <f t="shared" si="223"/>
        <v>17.517031117656259</v>
      </c>
      <c r="R2878">
        <f t="shared" si="224"/>
        <v>26.252378142071514</v>
      </c>
    </row>
    <row r="2879" spans="1:18" x14ac:dyDescent="0.25">
      <c r="A2879" t="s">
        <v>2045</v>
      </c>
      <c r="B2879" t="s">
        <v>9552</v>
      </c>
      <c r="C2879" t="s">
        <v>2046</v>
      </c>
      <c r="D2879" s="2" t="s">
        <v>5874</v>
      </c>
      <c r="E2879">
        <v>174820000</v>
      </c>
      <c r="F2879">
        <v>187565</v>
      </c>
      <c r="G2879">
        <v>187565</v>
      </c>
      <c r="H2879">
        <v>187565</v>
      </c>
      <c r="I2879">
        <v>187565</v>
      </c>
      <c r="J2879">
        <v>0.99679161618539391</v>
      </c>
      <c r="K2879">
        <v>1.0694612715353702E-3</v>
      </c>
      <c r="L2879">
        <v>1.0694612715353702E-3</v>
      </c>
      <c r="M2879">
        <v>1.0694612715353702E-3</v>
      </c>
      <c r="N2879">
        <f t="shared" si="220"/>
        <v>27.381295002577357</v>
      </c>
      <c r="O2879">
        <f t="shared" si="221"/>
        <v>17.517031117656259</v>
      </c>
      <c r="P2879">
        <f t="shared" si="222"/>
        <v>17.517031117656259</v>
      </c>
      <c r="Q2879">
        <f t="shared" si="223"/>
        <v>17.517031117656259</v>
      </c>
      <c r="R2879">
        <f t="shared" si="224"/>
        <v>17.517031117656259</v>
      </c>
    </row>
    <row r="2880" spans="1:18" x14ac:dyDescent="0.25">
      <c r="A2880" t="s">
        <v>7186</v>
      </c>
      <c r="B2880" t="s">
        <v>8574</v>
      </c>
      <c r="C2880" t="s">
        <v>1114</v>
      </c>
      <c r="D2880" s="2" t="s">
        <v>1113</v>
      </c>
      <c r="E2880">
        <v>187565</v>
      </c>
      <c r="F2880">
        <v>187565</v>
      </c>
      <c r="G2880">
        <v>187565</v>
      </c>
      <c r="H2880">
        <v>175220000</v>
      </c>
      <c r="I2880">
        <v>218790000</v>
      </c>
      <c r="J2880">
        <v>1.0670276730027379E-3</v>
      </c>
      <c r="K2880">
        <v>1.0670276730027379E-3</v>
      </c>
      <c r="L2880">
        <v>1.0670276730027379E-3</v>
      </c>
      <c r="M2880">
        <v>0.99679891698099177</v>
      </c>
      <c r="N2880">
        <f t="shared" si="220"/>
        <v>17.517031117656259</v>
      </c>
      <c r="O2880">
        <f t="shared" si="221"/>
        <v>17.517031117656259</v>
      </c>
      <c r="P2880">
        <f t="shared" si="222"/>
        <v>17.517031117656259</v>
      </c>
      <c r="Q2880">
        <f t="shared" si="223"/>
        <v>27.384592215853232</v>
      </c>
      <c r="R2880">
        <f t="shared" si="224"/>
        <v>27.704971559020493</v>
      </c>
    </row>
    <row r="2881" spans="1:18" x14ac:dyDescent="0.25">
      <c r="A2881" t="s">
        <v>7243</v>
      </c>
      <c r="B2881" t="s">
        <v>11309</v>
      </c>
      <c r="C2881" t="s">
        <v>3907</v>
      </c>
      <c r="D2881" s="2" t="s">
        <v>3906</v>
      </c>
      <c r="E2881">
        <v>59321000</v>
      </c>
      <c r="F2881">
        <v>187565</v>
      </c>
      <c r="G2881">
        <v>187565</v>
      </c>
      <c r="H2881">
        <v>120140000</v>
      </c>
      <c r="I2881">
        <v>88094000</v>
      </c>
      <c r="J2881">
        <v>0.32986141327663132</v>
      </c>
      <c r="K2881">
        <v>1.0429772927164301E-3</v>
      </c>
      <c r="L2881">
        <v>1.0429772927164301E-3</v>
      </c>
      <c r="M2881">
        <v>0.66805263213793575</v>
      </c>
      <c r="N2881">
        <f t="shared" si="220"/>
        <v>25.82203958234934</v>
      </c>
      <c r="O2881">
        <f t="shared" si="221"/>
        <v>17.517031117656259</v>
      </c>
      <c r="P2881">
        <f t="shared" si="222"/>
        <v>17.517031117656259</v>
      </c>
      <c r="Q2881">
        <f t="shared" si="223"/>
        <v>26.840141328075923</v>
      </c>
      <c r="R2881">
        <f t="shared" si="224"/>
        <v>26.392540426092523</v>
      </c>
    </row>
    <row r="2882" spans="1:18" x14ac:dyDescent="0.25">
      <c r="A2882" t="s">
        <v>7229</v>
      </c>
      <c r="B2882" t="s">
        <v>7970</v>
      </c>
      <c r="C2882" t="s">
        <v>392</v>
      </c>
      <c r="D2882" s="2" t="s">
        <v>4961</v>
      </c>
      <c r="E2882">
        <v>92825000</v>
      </c>
      <c r="F2882">
        <v>187565</v>
      </c>
      <c r="G2882">
        <v>187565</v>
      </c>
      <c r="H2882">
        <v>87446000</v>
      </c>
      <c r="I2882">
        <v>111170000</v>
      </c>
      <c r="J2882">
        <v>0.51384992305121624</v>
      </c>
      <c r="K2882">
        <v>1.0383006821125921E-3</v>
      </c>
      <c r="L2882">
        <v>1.0383006821125921E-3</v>
      </c>
      <c r="M2882">
        <v>0.4840734755845586</v>
      </c>
      <c r="N2882">
        <f t="shared" ref="N2882:N2945" si="225">LOG(E2882,2)</f>
        <v>26.468010074291552</v>
      </c>
      <c r="O2882">
        <f t="shared" ref="O2882:O2945" si="226">LOG(F2882,2)</f>
        <v>17.517031117656259</v>
      </c>
      <c r="P2882">
        <f t="shared" ref="P2882:P2945" si="227">LOG(G2882,2)</f>
        <v>17.517031117656259</v>
      </c>
      <c r="Q2882">
        <f t="shared" ref="Q2882:Q2945" si="228">LOG(H2882,2)</f>
        <v>26.381889057367655</v>
      </c>
      <c r="R2882">
        <f t="shared" ref="R2882:R2945" si="229">LOG(I2882,2)</f>
        <v>26.72819227836067</v>
      </c>
    </row>
    <row r="2883" spans="1:18" x14ac:dyDescent="0.25">
      <c r="A2883" t="s">
        <v>3470</v>
      </c>
      <c r="B2883" t="s">
        <v>10868</v>
      </c>
      <c r="C2883" t="s">
        <v>3471</v>
      </c>
      <c r="D2883" s="2" t="s">
        <v>10869</v>
      </c>
      <c r="E2883">
        <v>83311000</v>
      </c>
      <c r="F2883">
        <v>187565</v>
      </c>
      <c r="G2883">
        <v>187565</v>
      </c>
      <c r="H2883">
        <v>97385000</v>
      </c>
      <c r="I2883">
        <v>65174000</v>
      </c>
      <c r="J2883">
        <v>0.46010095590611272</v>
      </c>
      <c r="K2883">
        <v>1.0358636409901457E-3</v>
      </c>
      <c r="L2883">
        <v>1.0358636409901457E-3</v>
      </c>
      <c r="M2883">
        <v>0.53782731681190699</v>
      </c>
      <c r="N2883">
        <f t="shared" si="225"/>
        <v>26.312003659174824</v>
      </c>
      <c r="O2883">
        <f t="shared" si="226"/>
        <v>17.517031117656259</v>
      </c>
      <c r="P2883">
        <f t="shared" si="227"/>
        <v>17.517031117656259</v>
      </c>
      <c r="Q2883">
        <f t="shared" si="228"/>
        <v>26.537196238447887</v>
      </c>
      <c r="R2883">
        <f t="shared" si="229"/>
        <v>25.957793206090376</v>
      </c>
    </row>
    <row r="2884" spans="1:18" x14ac:dyDescent="0.25">
      <c r="A2884" t="s">
        <v>7246</v>
      </c>
      <c r="B2884" t="s">
        <v>9051</v>
      </c>
      <c r="C2884" t="s">
        <v>1490</v>
      </c>
      <c r="D2884" s="2" t="s">
        <v>1489</v>
      </c>
      <c r="E2884">
        <v>55252000</v>
      </c>
      <c r="F2884">
        <v>187565</v>
      </c>
      <c r="G2884">
        <v>187565</v>
      </c>
      <c r="H2884">
        <v>125840000</v>
      </c>
      <c r="I2884">
        <v>84824000</v>
      </c>
      <c r="J2884">
        <v>0.30447387358801564</v>
      </c>
      <c r="K2884">
        <v>1.0336031654878766E-3</v>
      </c>
      <c r="L2884">
        <v>1.0336031654878766E-3</v>
      </c>
      <c r="M2884">
        <v>0.69345892008100862</v>
      </c>
      <c r="N2884">
        <f t="shared" si="225"/>
        <v>25.71952335202527</v>
      </c>
      <c r="O2884">
        <f t="shared" si="226"/>
        <v>17.517031117656259</v>
      </c>
      <c r="P2884">
        <f t="shared" si="227"/>
        <v>17.517031117656259</v>
      </c>
      <c r="Q2884">
        <f t="shared" si="228"/>
        <v>26.907015334965134</v>
      </c>
      <c r="R2884">
        <f t="shared" si="229"/>
        <v>26.337969181148438</v>
      </c>
    </row>
    <row r="2885" spans="1:18" x14ac:dyDescent="0.25">
      <c r="A2885" t="s">
        <v>7462</v>
      </c>
      <c r="B2885" t="s">
        <v>10367</v>
      </c>
      <c r="C2885" t="s">
        <v>2909</v>
      </c>
      <c r="D2885" s="2" t="s">
        <v>10368</v>
      </c>
      <c r="E2885">
        <v>81016000</v>
      </c>
      <c r="F2885">
        <v>187565</v>
      </c>
      <c r="G2885">
        <v>187565</v>
      </c>
      <c r="H2885">
        <v>101220000</v>
      </c>
      <c r="I2885">
        <v>187565</v>
      </c>
      <c r="J2885">
        <v>0.44365313330025391</v>
      </c>
      <c r="K2885">
        <v>1.0271279740725551E-3</v>
      </c>
      <c r="L2885">
        <v>1.0271279740725551E-3</v>
      </c>
      <c r="M2885">
        <v>0.55429261075160097</v>
      </c>
      <c r="N2885">
        <f t="shared" si="225"/>
        <v>26.27170352086485</v>
      </c>
      <c r="O2885">
        <f t="shared" si="226"/>
        <v>17.517031117656259</v>
      </c>
      <c r="P2885">
        <f t="shared" si="227"/>
        <v>17.517031117656259</v>
      </c>
      <c r="Q2885">
        <f t="shared" si="228"/>
        <v>26.592919138558173</v>
      </c>
      <c r="R2885">
        <f t="shared" si="229"/>
        <v>17.517031117656259</v>
      </c>
    </row>
    <row r="2886" spans="1:18" x14ac:dyDescent="0.25">
      <c r="A2886" t="s">
        <v>7493</v>
      </c>
      <c r="B2886" t="s">
        <v>8769</v>
      </c>
      <c r="C2886" t="s">
        <v>1252</v>
      </c>
      <c r="D2886" s="2" t="s">
        <v>1251</v>
      </c>
      <c r="E2886">
        <v>187565</v>
      </c>
      <c r="F2886">
        <v>187565</v>
      </c>
      <c r="G2886">
        <v>187565</v>
      </c>
      <c r="H2886">
        <v>185190000</v>
      </c>
      <c r="I2886">
        <v>187565</v>
      </c>
      <c r="J2886">
        <v>1.0097565475429575E-3</v>
      </c>
      <c r="K2886">
        <v>1.0097565475429575E-3</v>
      </c>
      <c r="L2886">
        <v>1.0097565475429575E-3</v>
      </c>
      <c r="M2886">
        <v>0.99697073035737116</v>
      </c>
      <c r="N2886">
        <f t="shared" si="225"/>
        <v>17.517031117656259</v>
      </c>
      <c r="O2886">
        <f t="shared" si="226"/>
        <v>17.517031117656259</v>
      </c>
      <c r="P2886">
        <f t="shared" si="227"/>
        <v>17.517031117656259</v>
      </c>
      <c r="Q2886">
        <f t="shared" si="228"/>
        <v>27.464430956293597</v>
      </c>
      <c r="R2886">
        <f t="shared" si="229"/>
        <v>17.517031117656259</v>
      </c>
    </row>
    <row r="2887" spans="1:18" x14ac:dyDescent="0.25">
      <c r="A2887" t="s">
        <v>7442</v>
      </c>
      <c r="B2887" t="s">
        <v>9200</v>
      </c>
      <c r="C2887" t="s">
        <v>1658</v>
      </c>
      <c r="D2887" s="2" t="s">
        <v>5869</v>
      </c>
      <c r="E2887">
        <v>116660000</v>
      </c>
      <c r="F2887">
        <v>187565</v>
      </c>
      <c r="G2887">
        <v>187565</v>
      </c>
      <c r="H2887">
        <v>69224000</v>
      </c>
      <c r="I2887">
        <v>187565</v>
      </c>
      <c r="J2887">
        <v>0.62633171324272807</v>
      </c>
      <c r="K2887">
        <v>1.0070110388682692E-3</v>
      </c>
      <c r="L2887">
        <v>1.0070110388682692E-3</v>
      </c>
      <c r="M2887">
        <v>0.37165426467953544</v>
      </c>
      <c r="N2887">
        <f t="shared" si="225"/>
        <v>26.797734738363214</v>
      </c>
      <c r="O2887">
        <f t="shared" si="226"/>
        <v>17.517031117656259</v>
      </c>
      <c r="P2887">
        <f t="shared" si="227"/>
        <v>17.517031117656259</v>
      </c>
      <c r="Q2887">
        <f t="shared" si="228"/>
        <v>26.04476897198812</v>
      </c>
      <c r="R2887">
        <f t="shared" si="229"/>
        <v>17.517031117656259</v>
      </c>
    </row>
    <row r="2888" spans="1:18" x14ac:dyDescent="0.25">
      <c r="A2888" t="s">
        <v>7293</v>
      </c>
      <c r="B2888" t="s">
        <v>8084</v>
      </c>
      <c r="C2888" t="s">
        <v>524</v>
      </c>
      <c r="D2888" s="2" t="s">
        <v>8085</v>
      </c>
      <c r="E2888">
        <v>186510000</v>
      </c>
      <c r="F2888">
        <v>187565</v>
      </c>
      <c r="G2888">
        <v>187565</v>
      </c>
      <c r="H2888">
        <v>187565</v>
      </c>
      <c r="I2888">
        <v>41907000</v>
      </c>
      <c r="J2888">
        <v>0.99699210512790226</v>
      </c>
      <c r="K2888">
        <v>1.0026316240325718E-3</v>
      </c>
      <c r="L2888">
        <v>1.0026316240325718E-3</v>
      </c>
      <c r="M2888">
        <v>1.0026316240325718E-3</v>
      </c>
      <c r="N2888">
        <f t="shared" si="225"/>
        <v>27.474677743808055</v>
      </c>
      <c r="O2888">
        <f t="shared" si="226"/>
        <v>17.517031117656259</v>
      </c>
      <c r="P2888">
        <f t="shared" si="227"/>
        <v>17.517031117656259</v>
      </c>
      <c r="Q2888">
        <f t="shared" si="228"/>
        <v>17.517031117656259</v>
      </c>
      <c r="R2888">
        <f t="shared" si="229"/>
        <v>25.320687911043077</v>
      </c>
    </row>
    <row r="2889" spans="1:18" x14ac:dyDescent="0.25">
      <c r="A2889" t="s">
        <v>2096</v>
      </c>
      <c r="B2889" t="s">
        <v>9600</v>
      </c>
      <c r="C2889" t="s">
        <v>2097</v>
      </c>
      <c r="D2889" s="2" t="s">
        <v>5444</v>
      </c>
      <c r="E2889">
        <v>188720000</v>
      </c>
      <c r="F2889">
        <v>187565</v>
      </c>
      <c r="G2889">
        <v>187565</v>
      </c>
      <c r="H2889">
        <v>187565</v>
      </c>
      <c r="I2889">
        <v>187565</v>
      </c>
      <c r="J2889">
        <v>0.99702722427953594</v>
      </c>
      <c r="K2889">
        <v>9.909252401546797E-4</v>
      </c>
      <c r="L2889">
        <v>9.909252401546797E-4</v>
      </c>
      <c r="M2889">
        <v>9.909252401546797E-4</v>
      </c>
      <c r="N2889">
        <f t="shared" si="225"/>
        <v>27.491672082788913</v>
      </c>
      <c r="O2889">
        <f t="shared" si="226"/>
        <v>17.517031117656259</v>
      </c>
      <c r="P2889">
        <f t="shared" si="227"/>
        <v>17.517031117656259</v>
      </c>
      <c r="Q2889">
        <f t="shared" si="228"/>
        <v>17.517031117656259</v>
      </c>
      <c r="R2889">
        <f t="shared" si="229"/>
        <v>17.517031117656259</v>
      </c>
    </row>
    <row r="2890" spans="1:18" x14ac:dyDescent="0.25">
      <c r="A2890" t="s">
        <v>7510</v>
      </c>
      <c r="B2890" t="s">
        <v>10154</v>
      </c>
      <c r="C2890" t="s">
        <v>2680</v>
      </c>
      <c r="D2890" s="2" t="s">
        <v>10155</v>
      </c>
      <c r="E2890">
        <v>187565</v>
      </c>
      <c r="F2890">
        <v>187565</v>
      </c>
      <c r="G2890">
        <v>187565</v>
      </c>
      <c r="H2890">
        <v>188950000</v>
      </c>
      <c r="I2890">
        <v>187565</v>
      </c>
      <c r="J2890">
        <v>9.8972261462484078E-4</v>
      </c>
      <c r="K2890">
        <v>9.8972261462484078E-4</v>
      </c>
      <c r="L2890">
        <v>9.8972261462484078E-4</v>
      </c>
      <c r="M2890">
        <v>0.99703083215612542</v>
      </c>
      <c r="N2890">
        <f t="shared" si="225"/>
        <v>17.517031117656259</v>
      </c>
      <c r="O2890">
        <f t="shared" si="226"/>
        <v>17.517031117656259</v>
      </c>
      <c r="P2890">
        <f t="shared" si="227"/>
        <v>17.517031117656259</v>
      </c>
      <c r="Q2890">
        <f t="shared" si="228"/>
        <v>27.493429277696777</v>
      </c>
      <c r="R2890">
        <f t="shared" si="229"/>
        <v>17.517031117656259</v>
      </c>
    </row>
    <row r="2891" spans="1:18" x14ac:dyDescent="0.25">
      <c r="A2891" t="s">
        <v>4058</v>
      </c>
      <c r="B2891" t="s">
        <v>11441</v>
      </c>
      <c r="C2891" t="s">
        <v>4059</v>
      </c>
      <c r="D2891" s="2" t="s">
        <v>5519</v>
      </c>
      <c r="E2891">
        <v>128000000</v>
      </c>
      <c r="F2891">
        <v>187565</v>
      </c>
      <c r="G2891">
        <v>187565</v>
      </c>
      <c r="H2891">
        <v>62249000</v>
      </c>
      <c r="I2891">
        <v>187565</v>
      </c>
      <c r="J2891">
        <v>0.67147847441979147</v>
      </c>
      <c r="K2891">
        <v>9.8395203167615775E-4</v>
      </c>
      <c r="L2891">
        <v>9.8395203167615775E-4</v>
      </c>
      <c r="M2891">
        <v>0.32655362151685624</v>
      </c>
      <c r="N2891">
        <f t="shared" si="225"/>
        <v>26.931568569324174</v>
      </c>
      <c r="O2891">
        <f t="shared" si="226"/>
        <v>17.517031117656259</v>
      </c>
      <c r="P2891">
        <f t="shared" si="227"/>
        <v>17.517031117656259</v>
      </c>
      <c r="Q2891">
        <f t="shared" si="228"/>
        <v>25.891547325382152</v>
      </c>
      <c r="R2891">
        <f t="shared" si="229"/>
        <v>17.517031117656259</v>
      </c>
    </row>
    <row r="2892" spans="1:18" x14ac:dyDescent="0.25">
      <c r="A2892" t="s">
        <v>7484</v>
      </c>
      <c r="B2892" t="s">
        <v>7931</v>
      </c>
      <c r="C2892" t="s">
        <v>320</v>
      </c>
      <c r="D2892" s="2" t="s">
        <v>5015</v>
      </c>
      <c r="E2892">
        <v>187565</v>
      </c>
      <c r="F2892">
        <v>187565</v>
      </c>
      <c r="G2892">
        <v>187565</v>
      </c>
      <c r="H2892">
        <v>190190000</v>
      </c>
      <c r="I2892">
        <v>187565</v>
      </c>
      <c r="J2892">
        <v>9.8328885995555655E-4</v>
      </c>
      <c r="K2892">
        <v>9.8328885995555655E-4</v>
      </c>
      <c r="L2892">
        <v>9.8328885995555655E-4</v>
      </c>
      <c r="M2892">
        <v>0.99705013342013338</v>
      </c>
      <c r="N2892">
        <f t="shared" si="225"/>
        <v>17.517031117656259</v>
      </c>
      <c r="O2892">
        <f t="shared" si="226"/>
        <v>17.517031117656259</v>
      </c>
      <c r="P2892">
        <f t="shared" si="227"/>
        <v>17.517031117656259</v>
      </c>
      <c r="Q2892">
        <f t="shared" si="228"/>
        <v>27.502866151829028</v>
      </c>
      <c r="R2892">
        <f t="shared" si="229"/>
        <v>17.517031117656259</v>
      </c>
    </row>
    <row r="2893" spans="1:18" x14ac:dyDescent="0.25">
      <c r="A2893" t="s">
        <v>2264</v>
      </c>
      <c r="B2893" t="s">
        <v>9758</v>
      </c>
      <c r="C2893" t="s">
        <v>2265</v>
      </c>
      <c r="D2893" s="2" t="s">
        <v>9759</v>
      </c>
      <c r="E2893">
        <v>187565</v>
      </c>
      <c r="F2893">
        <v>187565</v>
      </c>
      <c r="G2893">
        <v>187565</v>
      </c>
      <c r="H2893">
        <v>191550000</v>
      </c>
      <c r="I2893">
        <v>181840000</v>
      </c>
      <c r="J2893">
        <v>9.7632798290607503E-4</v>
      </c>
      <c r="K2893">
        <v>9.7632798290607503E-4</v>
      </c>
      <c r="L2893">
        <v>9.7632798290607503E-4</v>
      </c>
      <c r="M2893">
        <v>0.99707101605128179</v>
      </c>
      <c r="N2893">
        <f t="shared" si="225"/>
        <v>17.517031117656259</v>
      </c>
      <c r="O2893">
        <f t="shared" si="226"/>
        <v>17.517031117656259</v>
      </c>
      <c r="P2893">
        <f t="shared" si="227"/>
        <v>17.517031117656259</v>
      </c>
      <c r="Q2893">
        <f t="shared" si="228"/>
        <v>27.513145784860694</v>
      </c>
      <c r="R2893">
        <f t="shared" si="229"/>
        <v>27.438094348367301</v>
      </c>
    </row>
    <row r="2894" spans="1:18" x14ac:dyDescent="0.25">
      <c r="A2894" t="s">
        <v>7719</v>
      </c>
      <c r="B2894" t="s">
        <v>8519</v>
      </c>
      <c r="C2894" t="s">
        <v>330</v>
      </c>
      <c r="D2894" s="2" t="s">
        <v>7939</v>
      </c>
      <c r="E2894">
        <v>187565</v>
      </c>
      <c r="F2894">
        <v>187565</v>
      </c>
      <c r="G2894">
        <v>191620000</v>
      </c>
      <c r="H2894">
        <v>187565</v>
      </c>
      <c r="I2894">
        <v>187565</v>
      </c>
      <c r="J2894">
        <v>9.7597236837583111E-4</v>
      </c>
      <c r="K2894">
        <v>9.7597236837583111E-4</v>
      </c>
      <c r="L2894">
        <v>0.99707208289487248</v>
      </c>
      <c r="M2894">
        <v>9.7597236837583111E-4</v>
      </c>
      <c r="N2894">
        <f t="shared" si="225"/>
        <v>17.517031117656259</v>
      </c>
      <c r="O2894">
        <f t="shared" si="226"/>
        <v>17.517031117656259</v>
      </c>
      <c r="P2894">
        <f t="shared" si="227"/>
        <v>27.513672906785612</v>
      </c>
      <c r="Q2894">
        <f t="shared" si="228"/>
        <v>17.517031117656259</v>
      </c>
      <c r="R2894">
        <f t="shared" si="229"/>
        <v>17.517031117656259</v>
      </c>
    </row>
    <row r="2895" spans="1:18" x14ac:dyDescent="0.25">
      <c r="A2895" t="s">
        <v>1708</v>
      </c>
      <c r="B2895" t="s">
        <v>9256</v>
      </c>
      <c r="C2895" t="s">
        <v>1709</v>
      </c>
      <c r="D2895" s="2" t="s">
        <v>5179</v>
      </c>
      <c r="E2895">
        <v>187565</v>
      </c>
      <c r="F2895">
        <v>187565</v>
      </c>
      <c r="G2895">
        <v>99368000</v>
      </c>
      <c r="H2895">
        <v>93569000</v>
      </c>
      <c r="I2895">
        <v>102290000</v>
      </c>
      <c r="J2895">
        <v>9.7027020497885981E-4</v>
      </c>
      <c r="K2895">
        <v>9.7027020497885981E-4</v>
      </c>
      <c r="L2895">
        <v>0.51402878857110523</v>
      </c>
      <c r="M2895">
        <v>0.4840306710189371</v>
      </c>
      <c r="N2895">
        <f t="shared" si="225"/>
        <v>17.517031117656259</v>
      </c>
      <c r="O2895">
        <f t="shared" si="226"/>
        <v>17.517031117656259</v>
      </c>
      <c r="P2895">
        <f t="shared" si="227"/>
        <v>26.566277992114898</v>
      </c>
      <c r="Q2895">
        <f t="shared" si="228"/>
        <v>26.47952729921203</v>
      </c>
      <c r="R2895">
        <f t="shared" si="229"/>
        <v>26.608089871380731</v>
      </c>
    </row>
    <row r="2896" spans="1:18" x14ac:dyDescent="0.25">
      <c r="A2896" t="s">
        <v>7274</v>
      </c>
      <c r="B2896" t="s">
        <v>11208</v>
      </c>
      <c r="C2896" t="s">
        <v>3796</v>
      </c>
      <c r="D2896" s="2" t="s">
        <v>3795</v>
      </c>
      <c r="E2896">
        <v>104960000</v>
      </c>
      <c r="F2896">
        <v>187565</v>
      </c>
      <c r="G2896">
        <v>187565</v>
      </c>
      <c r="H2896">
        <v>88493000</v>
      </c>
      <c r="I2896">
        <v>59369000</v>
      </c>
      <c r="J2896">
        <v>0.54151066720810859</v>
      </c>
      <c r="K2896">
        <v>9.6768719793148702E-4</v>
      </c>
      <c r="L2896">
        <v>9.6768719793148702E-4</v>
      </c>
      <c r="M2896">
        <v>0.45655395839602847</v>
      </c>
      <c r="N2896">
        <f t="shared" si="225"/>
        <v>26.645264384167533</v>
      </c>
      <c r="O2896">
        <f t="shared" si="226"/>
        <v>17.517031117656259</v>
      </c>
      <c r="P2896">
        <f t="shared" si="227"/>
        <v>17.517031117656259</v>
      </c>
      <c r="Q2896">
        <f t="shared" si="228"/>
        <v>26.399060003421887</v>
      </c>
      <c r="R2896">
        <f t="shared" si="229"/>
        <v>25.823206477045403</v>
      </c>
    </row>
    <row r="2897" spans="1:18" x14ac:dyDescent="0.25">
      <c r="A2897" s="2" t="s">
        <v>7201</v>
      </c>
      <c r="B2897" s="2" t="s">
        <v>9234</v>
      </c>
      <c r="C2897" t="s">
        <v>876</v>
      </c>
      <c r="D2897" s="2" t="s">
        <v>9235</v>
      </c>
      <c r="E2897">
        <v>187565</v>
      </c>
      <c r="F2897">
        <v>187565</v>
      </c>
      <c r="G2897">
        <v>187565</v>
      </c>
      <c r="H2897">
        <v>195280000</v>
      </c>
      <c r="I2897">
        <v>167060000</v>
      </c>
      <c r="J2897">
        <v>9.5773293969427865E-4</v>
      </c>
      <c r="K2897">
        <v>9.5773293969427865E-4</v>
      </c>
      <c r="L2897">
        <v>9.5773293969427865E-4</v>
      </c>
      <c r="M2897">
        <v>0.99712680118091712</v>
      </c>
      <c r="N2897">
        <f t="shared" si="225"/>
        <v>17.517031117656259</v>
      </c>
      <c r="O2897">
        <f t="shared" si="226"/>
        <v>17.517031117656259</v>
      </c>
      <c r="P2897">
        <f t="shared" si="227"/>
        <v>17.517031117656259</v>
      </c>
      <c r="Q2897">
        <f t="shared" si="228"/>
        <v>27.540968959330606</v>
      </c>
      <c r="R2897">
        <f t="shared" si="229"/>
        <v>27.315791102254337</v>
      </c>
    </row>
    <row r="2898" spans="1:18" x14ac:dyDescent="0.25">
      <c r="A2898" t="s">
        <v>4784</v>
      </c>
      <c r="B2898" t="s">
        <v>12078</v>
      </c>
      <c r="C2898" t="s">
        <v>4785</v>
      </c>
      <c r="D2898" s="2" t="s">
        <v>5343</v>
      </c>
      <c r="E2898">
        <v>187565</v>
      </c>
      <c r="F2898">
        <v>187565</v>
      </c>
      <c r="G2898">
        <v>62195000</v>
      </c>
      <c r="H2898">
        <v>133500000</v>
      </c>
      <c r="I2898">
        <v>187565</v>
      </c>
      <c r="J2898">
        <v>9.5662200050563543E-4</v>
      </c>
      <c r="K2898">
        <v>9.5662200050563543E-4</v>
      </c>
      <c r="L2898">
        <v>0.31720792963211686</v>
      </c>
      <c r="M2898">
        <v>0.68087882636687191</v>
      </c>
      <c r="N2898">
        <f t="shared" si="225"/>
        <v>17.517031117656259</v>
      </c>
      <c r="O2898">
        <f t="shared" si="226"/>
        <v>17.517031117656259</v>
      </c>
      <c r="P2898">
        <f t="shared" si="227"/>
        <v>25.890295267635732</v>
      </c>
      <c r="Q2898">
        <f t="shared" si="228"/>
        <v>26.992264501011729</v>
      </c>
      <c r="R2898">
        <f t="shared" si="229"/>
        <v>17.517031117656259</v>
      </c>
    </row>
    <row r="2899" spans="1:18" x14ac:dyDescent="0.25">
      <c r="A2899" t="s">
        <v>7463</v>
      </c>
      <c r="B2899" t="s">
        <v>8978</v>
      </c>
      <c r="C2899" t="s">
        <v>1432</v>
      </c>
      <c r="D2899" s="2" t="s">
        <v>8979</v>
      </c>
      <c r="E2899">
        <v>85748000</v>
      </c>
      <c r="F2899">
        <v>187565</v>
      </c>
      <c r="G2899">
        <v>187565</v>
      </c>
      <c r="H2899">
        <v>109990000</v>
      </c>
      <c r="I2899">
        <v>187565</v>
      </c>
      <c r="J2899">
        <v>0.43723742515353253</v>
      </c>
      <c r="K2899">
        <v>9.564122504189291E-4</v>
      </c>
      <c r="L2899">
        <v>9.564122504189291E-4</v>
      </c>
      <c r="M2899">
        <v>0.56084975034562956</v>
      </c>
      <c r="N2899">
        <f t="shared" si="225"/>
        <v>26.353599686240646</v>
      </c>
      <c r="O2899">
        <f t="shared" si="226"/>
        <v>17.517031117656259</v>
      </c>
      <c r="P2899">
        <f t="shared" si="227"/>
        <v>17.517031117656259</v>
      </c>
      <c r="Q2899">
        <f t="shared" si="228"/>
        <v>26.712797122792299</v>
      </c>
      <c r="R2899">
        <f t="shared" si="229"/>
        <v>17.517031117656259</v>
      </c>
    </row>
    <row r="2900" spans="1:18" x14ac:dyDescent="0.25">
      <c r="A2900" t="s">
        <v>7195</v>
      </c>
      <c r="B2900" t="s">
        <v>7871</v>
      </c>
      <c r="C2900" t="s">
        <v>229</v>
      </c>
      <c r="D2900" s="2" t="s">
        <v>228</v>
      </c>
      <c r="E2900">
        <v>187565</v>
      </c>
      <c r="F2900">
        <v>187565</v>
      </c>
      <c r="G2900">
        <v>163590000</v>
      </c>
      <c r="H2900">
        <v>33621000</v>
      </c>
      <c r="I2900">
        <v>180630000</v>
      </c>
      <c r="J2900">
        <v>9.4928221935416219E-4</v>
      </c>
      <c r="K2900">
        <v>9.4928221935416219E-4</v>
      </c>
      <c r="L2900">
        <v>0.82794273059551293</v>
      </c>
      <c r="M2900">
        <v>0.17015870496577873</v>
      </c>
      <c r="N2900">
        <f t="shared" si="225"/>
        <v>17.517031117656259</v>
      </c>
      <c r="O2900">
        <f t="shared" si="226"/>
        <v>17.517031117656259</v>
      </c>
      <c r="P2900">
        <f t="shared" si="227"/>
        <v>27.285509320389878</v>
      </c>
      <c r="Q2900">
        <f t="shared" si="228"/>
        <v>25.002859299957105</v>
      </c>
      <c r="R2900">
        <f t="shared" si="229"/>
        <v>27.428462282354381</v>
      </c>
    </row>
    <row r="2901" spans="1:18" x14ac:dyDescent="0.25">
      <c r="A2901" t="s">
        <v>7498</v>
      </c>
      <c r="B2901" t="s">
        <v>7867</v>
      </c>
      <c r="C2901" t="s">
        <v>221</v>
      </c>
      <c r="D2901" s="2" t="s">
        <v>5452</v>
      </c>
      <c r="E2901">
        <v>187565</v>
      </c>
      <c r="F2901">
        <v>187565</v>
      </c>
      <c r="G2901">
        <v>187565</v>
      </c>
      <c r="H2901">
        <v>198520000</v>
      </c>
      <c r="I2901">
        <v>187565</v>
      </c>
      <c r="J2901">
        <v>9.4214617699443944E-4</v>
      </c>
      <c r="K2901">
        <v>9.4214617699443944E-4</v>
      </c>
      <c r="L2901">
        <v>9.4214617699443944E-4</v>
      </c>
      <c r="M2901">
        <v>0.9971735614690167</v>
      </c>
      <c r="N2901">
        <f t="shared" si="225"/>
        <v>17.517031117656259</v>
      </c>
      <c r="O2901">
        <f t="shared" si="226"/>
        <v>17.517031117656259</v>
      </c>
      <c r="P2901">
        <f t="shared" si="227"/>
        <v>17.517031117656259</v>
      </c>
      <c r="Q2901">
        <f t="shared" si="228"/>
        <v>27.564709118846569</v>
      </c>
      <c r="R2901">
        <f t="shared" si="229"/>
        <v>17.517031117656259</v>
      </c>
    </row>
    <row r="2902" spans="1:18" x14ac:dyDescent="0.25">
      <c r="A2902" t="s">
        <v>4278</v>
      </c>
      <c r="B2902" t="s">
        <v>11643</v>
      </c>
      <c r="C2902" t="s">
        <v>4279</v>
      </c>
      <c r="D2902" s="2" t="s">
        <v>11644</v>
      </c>
      <c r="E2902">
        <v>198620000</v>
      </c>
      <c r="F2902">
        <v>187565</v>
      </c>
      <c r="G2902">
        <v>187565</v>
      </c>
      <c r="H2902">
        <v>187565</v>
      </c>
      <c r="I2902">
        <v>187565</v>
      </c>
      <c r="J2902">
        <v>0.99717498048713515</v>
      </c>
      <c r="K2902">
        <v>9.4167317095493659E-4</v>
      </c>
      <c r="L2902">
        <v>9.4167317095493659E-4</v>
      </c>
      <c r="M2902">
        <v>9.4167317095493659E-4</v>
      </c>
      <c r="N2902">
        <f t="shared" si="225"/>
        <v>27.5654356611598</v>
      </c>
      <c r="O2902">
        <f t="shared" si="226"/>
        <v>17.517031117656259</v>
      </c>
      <c r="P2902">
        <f t="shared" si="227"/>
        <v>17.517031117656259</v>
      </c>
      <c r="Q2902">
        <f t="shared" si="228"/>
        <v>17.517031117656259</v>
      </c>
      <c r="R2902">
        <f t="shared" si="229"/>
        <v>17.517031117656259</v>
      </c>
    </row>
    <row r="2903" spans="1:18" x14ac:dyDescent="0.25">
      <c r="A2903" t="s">
        <v>4483</v>
      </c>
      <c r="B2903" t="s">
        <v>11821</v>
      </c>
      <c r="C2903" t="s">
        <v>4484</v>
      </c>
      <c r="D2903" s="2" t="s">
        <v>11822</v>
      </c>
      <c r="E2903">
        <v>187565</v>
      </c>
      <c r="F2903">
        <v>187565</v>
      </c>
      <c r="G2903">
        <v>187565</v>
      </c>
      <c r="H2903">
        <v>200990000</v>
      </c>
      <c r="I2903">
        <v>154910000</v>
      </c>
      <c r="J2903">
        <v>9.3060030777559186E-4</v>
      </c>
      <c r="K2903">
        <v>9.3060030777559186E-4</v>
      </c>
      <c r="L2903">
        <v>9.3060030777559186E-4</v>
      </c>
      <c r="M2903">
        <v>0.99720819907667324</v>
      </c>
      <c r="N2903">
        <f t="shared" si="225"/>
        <v>17.517031117656259</v>
      </c>
      <c r="O2903">
        <f t="shared" si="226"/>
        <v>17.517031117656259</v>
      </c>
      <c r="P2903">
        <f t="shared" si="227"/>
        <v>17.517031117656259</v>
      </c>
      <c r="Q2903">
        <f t="shared" si="228"/>
        <v>27.582548482844892</v>
      </c>
      <c r="R2903">
        <f t="shared" si="229"/>
        <v>27.206855037408065</v>
      </c>
    </row>
    <row r="2904" spans="1:18" x14ac:dyDescent="0.25">
      <c r="A2904" t="s">
        <v>3872</v>
      </c>
      <c r="B2904" t="s">
        <v>11284</v>
      </c>
      <c r="C2904" t="s">
        <v>3873</v>
      </c>
      <c r="D2904" s="2" t="s">
        <v>5633</v>
      </c>
      <c r="E2904">
        <v>68847000</v>
      </c>
      <c r="F2904">
        <v>187565</v>
      </c>
      <c r="G2904">
        <v>52588000</v>
      </c>
      <c r="H2904">
        <v>82198000</v>
      </c>
      <c r="I2904">
        <v>187565</v>
      </c>
      <c r="J2904">
        <v>0.33778240188864161</v>
      </c>
      <c r="K2904">
        <v>9.2024570729651344E-4</v>
      </c>
      <c r="L2904">
        <v>0.25801125612619119</v>
      </c>
      <c r="M2904">
        <v>0.40328609627787071</v>
      </c>
      <c r="N2904">
        <f t="shared" si="225"/>
        <v>26.03689045467317</v>
      </c>
      <c r="O2904">
        <f t="shared" si="226"/>
        <v>17.517031117656259</v>
      </c>
      <c r="P2904">
        <f t="shared" si="227"/>
        <v>25.648230294231343</v>
      </c>
      <c r="Q2904">
        <f t="shared" si="228"/>
        <v>26.292599955622336</v>
      </c>
      <c r="R2904">
        <f t="shared" si="229"/>
        <v>17.517031117656259</v>
      </c>
    </row>
    <row r="2905" spans="1:18" x14ac:dyDescent="0.25">
      <c r="A2905" t="s">
        <v>7681</v>
      </c>
      <c r="B2905" t="s">
        <v>12018</v>
      </c>
      <c r="C2905" t="s">
        <v>4719</v>
      </c>
      <c r="D2905" s="2" t="s">
        <v>12019</v>
      </c>
      <c r="E2905">
        <v>187565</v>
      </c>
      <c r="F2905">
        <v>187565</v>
      </c>
      <c r="G2905">
        <v>100930000</v>
      </c>
      <c r="H2905">
        <v>105290000</v>
      </c>
      <c r="I2905">
        <v>187565</v>
      </c>
      <c r="J2905">
        <v>9.078868412822703E-4</v>
      </c>
      <c r="K2905">
        <v>9.078868412822703E-4</v>
      </c>
      <c r="L2905">
        <v>0.48854007352448242</v>
      </c>
      <c r="M2905">
        <v>0.50964415279295305</v>
      </c>
      <c r="N2905">
        <f t="shared" si="225"/>
        <v>17.517031117656259</v>
      </c>
      <c r="O2905">
        <f t="shared" si="226"/>
        <v>17.517031117656259</v>
      </c>
      <c r="P2905">
        <f t="shared" si="227"/>
        <v>26.588779817767971</v>
      </c>
      <c r="Q2905">
        <f t="shared" si="228"/>
        <v>26.649793180880454</v>
      </c>
      <c r="R2905">
        <f t="shared" si="229"/>
        <v>17.517031117656259</v>
      </c>
    </row>
    <row r="2906" spans="1:18" x14ac:dyDescent="0.25">
      <c r="A2906" t="s">
        <v>1761</v>
      </c>
      <c r="B2906" t="s">
        <v>9306</v>
      </c>
      <c r="C2906" t="s">
        <v>1762</v>
      </c>
      <c r="D2906" s="2" t="s">
        <v>5597</v>
      </c>
      <c r="E2906">
        <v>207220000</v>
      </c>
      <c r="F2906">
        <v>187565</v>
      </c>
      <c r="G2906">
        <v>187565</v>
      </c>
      <c r="H2906">
        <v>187565</v>
      </c>
      <c r="I2906">
        <v>121080000</v>
      </c>
      <c r="J2906">
        <v>0.99729190633512577</v>
      </c>
      <c r="K2906">
        <v>9.0269788829141909E-4</v>
      </c>
      <c r="L2906">
        <v>9.0269788829141909E-4</v>
      </c>
      <c r="M2906">
        <v>9.0269788829141909E-4</v>
      </c>
      <c r="N2906">
        <f t="shared" si="225"/>
        <v>27.626588011681012</v>
      </c>
      <c r="O2906">
        <f t="shared" si="226"/>
        <v>17.517031117656259</v>
      </c>
      <c r="P2906">
        <f t="shared" si="227"/>
        <v>17.517031117656259</v>
      </c>
      <c r="Q2906">
        <f t="shared" si="228"/>
        <v>17.517031117656259</v>
      </c>
      <c r="R2906">
        <f t="shared" si="229"/>
        <v>26.851385339376964</v>
      </c>
    </row>
    <row r="2907" spans="1:18" x14ac:dyDescent="0.25">
      <c r="A2907" t="s">
        <v>7518</v>
      </c>
      <c r="B2907" t="s">
        <v>11872</v>
      </c>
      <c r="C2907" t="s">
        <v>4536</v>
      </c>
      <c r="D2907" s="2" t="s">
        <v>11873</v>
      </c>
      <c r="E2907">
        <v>187565</v>
      </c>
      <c r="F2907">
        <v>187565</v>
      </c>
      <c r="G2907">
        <v>187565</v>
      </c>
      <c r="H2907">
        <v>207490000</v>
      </c>
      <c r="I2907">
        <v>187565</v>
      </c>
      <c r="J2907">
        <v>9.0152641377704815E-4</v>
      </c>
      <c r="K2907">
        <v>9.0152641377704815E-4</v>
      </c>
      <c r="L2907">
        <v>9.0152641377704815E-4</v>
      </c>
      <c r="M2907">
        <v>0.99729542075866884</v>
      </c>
      <c r="N2907">
        <f t="shared" si="225"/>
        <v>17.517031117656259</v>
      </c>
      <c r="O2907">
        <f t="shared" si="226"/>
        <v>17.517031117656259</v>
      </c>
      <c r="P2907">
        <f t="shared" si="227"/>
        <v>17.517031117656259</v>
      </c>
      <c r="Q2907">
        <f t="shared" si="228"/>
        <v>27.628466566411195</v>
      </c>
      <c r="R2907">
        <f t="shared" si="229"/>
        <v>17.517031117656259</v>
      </c>
    </row>
    <row r="2908" spans="1:18" x14ac:dyDescent="0.25">
      <c r="A2908" t="s">
        <v>4107</v>
      </c>
      <c r="B2908" t="s">
        <v>11491</v>
      </c>
      <c r="C2908" t="s">
        <v>4108</v>
      </c>
      <c r="D2908" s="2" t="s">
        <v>5089</v>
      </c>
      <c r="E2908">
        <v>208400000</v>
      </c>
      <c r="F2908">
        <v>187565</v>
      </c>
      <c r="G2908">
        <v>187565</v>
      </c>
      <c r="H2908">
        <v>187565</v>
      </c>
      <c r="I2908">
        <v>187565</v>
      </c>
      <c r="J2908">
        <v>0.99730719878014595</v>
      </c>
      <c r="K2908">
        <v>8.97600406618033E-4</v>
      </c>
      <c r="L2908">
        <v>8.97600406618033E-4</v>
      </c>
      <c r="M2908">
        <v>8.97600406618033E-4</v>
      </c>
      <c r="N2908">
        <f t="shared" si="225"/>
        <v>27.634780036715323</v>
      </c>
      <c r="O2908">
        <f t="shared" si="226"/>
        <v>17.517031117656259</v>
      </c>
      <c r="P2908">
        <f t="shared" si="227"/>
        <v>17.517031117656259</v>
      </c>
      <c r="Q2908">
        <f t="shared" si="228"/>
        <v>17.517031117656259</v>
      </c>
      <c r="R2908">
        <f t="shared" si="229"/>
        <v>17.517031117656259</v>
      </c>
    </row>
    <row r="2909" spans="1:18" x14ac:dyDescent="0.25">
      <c r="A2909" t="s">
        <v>7683</v>
      </c>
      <c r="B2909" t="s">
        <v>8764</v>
      </c>
      <c r="C2909" t="s">
        <v>1246</v>
      </c>
      <c r="D2909" s="2" t="s">
        <v>7974</v>
      </c>
      <c r="E2909">
        <v>187565</v>
      </c>
      <c r="F2909">
        <v>187565</v>
      </c>
      <c r="G2909">
        <v>209270000</v>
      </c>
      <c r="H2909">
        <v>187565</v>
      </c>
      <c r="I2909">
        <v>187565</v>
      </c>
      <c r="J2909">
        <v>8.9387881140257953E-4</v>
      </c>
      <c r="K2909">
        <v>8.9387881140257953E-4</v>
      </c>
      <c r="L2909">
        <v>0.99731836356579229</v>
      </c>
      <c r="M2909">
        <v>8.9387881140257953E-4</v>
      </c>
      <c r="N2909">
        <f t="shared" si="225"/>
        <v>17.517031117656259</v>
      </c>
      <c r="O2909">
        <f t="shared" si="226"/>
        <v>17.517031117656259</v>
      </c>
      <c r="P2909">
        <f t="shared" si="227"/>
        <v>27.640790267284245</v>
      </c>
      <c r="Q2909">
        <f t="shared" si="228"/>
        <v>17.517031117656259</v>
      </c>
      <c r="R2909">
        <f t="shared" si="229"/>
        <v>17.517031117656259</v>
      </c>
    </row>
    <row r="2910" spans="1:18" x14ac:dyDescent="0.25">
      <c r="A2910" t="s">
        <v>7275</v>
      </c>
      <c r="B2910" t="s">
        <v>11174</v>
      </c>
      <c r="C2910" t="s">
        <v>3765</v>
      </c>
      <c r="D2910" s="2" t="s">
        <v>5835</v>
      </c>
      <c r="E2910">
        <v>66702000</v>
      </c>
      <c r="F2910">
        <v>187565</v>
      </c>
      <c r="G2910">
        <v>59813000</v>
      </c>
      <c r="H2910">
        <v>86806000</v>
      </c>
      <c r="I2910">
        <v>56778000</v>
      </c>
      <c r="J2910">
        <v>0.3124090127250867</v>
      </c>
      <c r="K2910">
        <v>8.7848934772242039E-4</v>
      </c>
      <c r="L2910">
        <v>0.28014332820793397</v>
      </c>
      <c r="M2910">
        <v>0.40656916971925694</v>
      </c>
      <c r="N2910">
        <f t="shared" si="225"/>
        <v>25.991226684194462</v>
      </c>
      <c r="O2910">
        <f t="shared" si="226"/>
        <v>17.517031117656259</v>
      </c>
      <c r="P2910">
        <f t="shared" si="227"/>
        <v>25.833955743906422</v>
      </c>
      <c r="Q2910">
        <f t="shared" si="228"/>
        <v>26.371291428898374</v>
      </c>
      <c r="R2910">
        <f t="shared" si="229"/>
        <v>25.758828695364368</v>
      </c>
    </row>
    <row r="2911" spans="1:18" x14ac:dyDescent="0.25">
      <c r="A2911" t="s">
        <v>7181</v>
      </c>
      <c r="B2911" t="s">
        <v>7999</v>
      </c>
      <c r="C2911" t="s">
        <v>431</v>
      </c>
      <c r="D2911" s="2" t="s">
        <v>430</v>
      </c>
      <c r="E2911">
        <v>187565</v>
      </c>
      <c r="F2911">
        <v>187565</v>
      </c>
      <c r="G2911">
        <v>187565</v>
      </c>
      <c r="H2911">
        <v>213310000</v>
      </c>
      <c r="I2911">
        <v>234170000</v>
      </c>
      <c r="J2911">
        <v>8.7699367139877301E-4</v>
      </c>
      <c r="K2911">
        <v>8.7699367139877301E-4</v>
      </c>
      <c r="L2911">
        <v>8.7699367139877301E-4</v>
      </c>
      <c r="M2911">
        <v>0.99736901898580366</v>
      </c>
      <c r="N2911">
        <f t="shared" si="225"/>
        <v>17.517031117656259</v>
      </c>
      <c r="O2911">
        <f t="shared" si="226"/>
        <v>17.517031117656259</v>
      </c>
      <c r="P2911">
        <f t="shared" si="227"/>
        <v>17.517031117656259</v>
      </c>
      <c r="Q2911">
        <f t="shared" si="228"/>
        <v>27.668376360090253</v>
      </c>
      <c r="R2911">
        <f t="shared" si="229"/>
        <v>27.802981020149357</v>
      </c>
    </row>
    <row r="2912" spans="1:18" x14ac:dyDescent="0.25">
      <c r="A2912" t="s">
        <v>7578</v>
      </c>
      <c r="B2912" t="s">
        <v>8472</v>
      </c>
      <c r="C2912" t="s">
        <v>985</v>
      </c>
      <c r="D2912" s="2" t="s">
        <v>984</v>
      </c>
      <c r="E2912">
        <v>187565</v>
      </c>
      <c r="F2912">
        <v>187565</v>
      </c>
      <c r="G2912">
        <v>187565</v>
      </c>
      <c r="H2912">
        <v>214310000</v>
      </c>
      <c r="I2912">
        <v>187565</v>
      </c>
      <c r="J2912">
        <v>8.7291221436953633E-4</v>
      </c>
      <c r="K2912">
        <v>8.7291221436953633E-4</v>
      </c>
      <c r="L2912">
        <v>8.7291221436953633E-4</v>
      </c>
      <c r="M2912">
        <v>0.99738126335689137</v>
      </c>
      <c r="N2912">
        <f t="shared" si="225"/>
        <v>17.517031117656259</v>
      </c>
      <c r="O2912">
        <f t="shared" si="226"/>
        <v>17.517031117656259</v>
      </c>
      <c r="P2912">
        <f t="shared" si="227"/>
        <v>17.517031117656259</v>
      </c>
      <c r="Q2912">
        <f t="shared" si="228"/>
        <v>27.675123928823172</v>
      </c>
      <c r="R2912">
        <f t="shared" si="229"/>
        <v>17.517031117656259</v>
      </c>
    </row>
    <row r="2913" spans="1:18" x14ac:dyDescent="0.25">
      <c r="A2913" t="s">
        <v>4648</v>
      </c>
      <c r="B2913" t="s">
        <v>11962</v>
      </c>
      <c r="C2913" t="s">
        <v>4649</v>
      </c>
      <c r="D2913" s="2" t="s">
        <v>5026</v>
      </c>
      <c r="E2913">
        <v>187565</v>
      </c>
      <c r="F2913">
        <v>187565</v>
      </c>
      <c r="G2913">
        <v>187565</v>
      </c>
      <c r="H2913">
        <v>214380000</v>
      </c>
      <c r="I2913">
        <v>110360000</v>
      </c>
      <c r="J2913">
        <v>8.7262793462229552E-4</v>
      </c>
      <c r="K2913">
        <v>8.7262793462229552E-4</v>
      </c>
      <c r="L2913">
        <v>8.7262793462229552E-4</v>
      </c>
      <c r="M2913">
        <v>0.99738211619613315</v>
      </c>
      <c r="N2913">
        <f t="shared" si="225"/>
        <v>17.517031117656259</v>
      </c>
      <c r="O2913">
        <f t="shared" si="226"/>
        <v>17.517031117656259</v>
      </c>
      <c r="P2913">
        <f t="shared" si="227"/>
        <v>17.517031117656259</v>
      </c>
      <c r="Q2913">
        <f t="shared" si="228"/>
        <v>27.675595078855878</v>
      </c>
      <c r="R2913">
        <f t="shared" si="229"/>
        <v>26.717642120902727</v>
      </c>
    </row>
    <row r="2914" spans="1:18" x14ac:dyDescent="0.25">
      <c r="A2914" t="s">
        <v>4158</v>
      </c>
      <c r="B2914" t="s">
        <v>11533</v>
      </c>
      <c r="C2914" t="s">
        <v>4159</v>
      </c>
      <c r="D2914" s="2" t="s">
        <v>11534</v>
      </c>
      <c r="E2914">
        <v>187565</v>
      </c>
      <c r="F2914">
        <v>187565</v>
      </c>
      <c r="G2914">
        <v>214480000</v>
      </c>
      <c r="H2914">
        <v>187565</v>
      </c>
      <c r="I2914">
        <v>187565</v>
      </c>
      <c r="J2914">
        <v>8.7222214174724694E-4</v>
      </c>
      <c r="K2914">
        <v>8.7222214174724694E-4</v>
      </c>
      <c r="L2914">
        <v>0.99738333357475828</v>
      </c>
      <c r="M2914">
        <v>8.7222214174724694E-4</v>
      </c>
      <c r="N2914">
        <f t="shared" si="225"/>
        <v>17.517031117656259</v>
      </c>
      <c r="O2914">
        <f t="shared" si="226"/>
        <v>17.517031117656259</v>
      </c>
      <c r="P2914">
        <f t="shared" si="227"/>
        <v>27.676267883532013</v>
      </c>
      <c r="Q2914">
        <f t="shared" si="228"/>
        <v>17.517031117656259</v>
      </c>
      <c r="R2914">
        <f t="shared" si="229"/>
        <v>17.517031117656259</v>
      </c>
    </row>
    <row r="2915" spans="1:18" x14ac:dyDescent="0.25">
      <c r="A2915" t="s">
        <v>7233</v>
      </c>
      <c r="B2915" t="s">
        <v>9133</v>
      </c>
      <c r="C2915" t="s">
        <v>1572</v>
      </c>
      <c r="D2915" s="2" t="s">
        <v>5557</v>
      </c>
      <c r="E2915">
        <v>187565</v>
      </c>
      <c r="F2915">
        <v>187565</v>
      </c>
      <c r="G2915">
        <v>187565</v>
      </c>
      <c r="H2915">
        <v>214500000</v>
      </c>
      <c r="I2915">
        <v>102400000</v>
      </c>
      <c r="J2915">
        <v>8.7214102845684137E-4</v>
      </c>
      <c r="K2915">
        <v>8.7214102845684137E-4</v>
      </c>
      <c r="L2915">
        <v>8.7214102845684137E-4</v>
      </c>
      <c r="M2915">
        <v>0.99738357691462942</v>
      </c>
      <c r="N2915">
        <f t="shared" si="225"/>
        <v>17.517031117656259</v>
      </c>
      <c r="O2915">
        <f t="shared" si="226"/>
        <v>17.517031117656259</v>
      </c>
      <c r="P2915">
        <f t="shared" si="227"/>
        <v>17.517031117656259</v>
      </c>
      <c r="Q2915">
        <f t="shared" si="228"/>
        <v>27.676402406823723</v>
      </c>
      <c r="R2915">
        <f t="shared" si="229"/>
        <v>26.609640474436812</v>
      </c>
    </row>
    <row r="2916" spans="1:18" x14ac:dyDescent="0.25">
      <c r="A2916" t="s">
        <v>2259</v>
      </c>
      <c r="B2916" t="s">
        <v>9753</v>
      </c>
      <c r="C2916" t="s">
        <v>2260</v>
      </c>
      <c r="D2916" s="2" t="s">
        <v>9754</v>
      </c>
      <c r="E2916">
        <v>187565</v>
      </c>
      <c r="F2916">
        <v>187565</v>
      </c>
      <c r="G2916">
        <v>187565</v>
      </c>
      <c r="H2916">
        <v>214890000</v>
      </c>
      <c r="I2916">
        <v>96627000</v>
      </c>
      <c r="J2916">
        <v>8.7056232923890791E-4</v>
      </c>
      <c r="K2916">
        <v>8.7056232923890791E-4</v>
      </c>
      <c r="L2916">
        <v>8.7056232923890791E-4</v>
      </c>
      <c r="M2916">
        <v>0.99738831301228326</v>
      </c>
      <c r="N2916">
        <f t="shared" si="225"/>
        <v>17.517031117656259</v>
      </c>
      <c r="O2916">
        <f t="shared" si="226"/>
        <v>17.517031117656259</v>
      </c>
      <c r="P2916">
        <f t="shared" si="227"/>
        <v>17.517031117656259</v>
      </c>
      <c r="Q2916">
        <f t="shared" si="228"/>
        <v>27.679023106982857</v>
      </c>
      <c r="R2916">
        <f t="shared" si="229"/>
        <v>26.525923034674332</v>
      </c>
    </row>
    <row r="2917" spans="1:18" x14ac:dyDescent="0.25">
      <c r="A2917" t="s">
        <v>2312</v>
      </c>
      <c r="B2917" t="s">
        <v>9804</v>
      </c>
      <c r="C2917" t="s">
        <v>2313</v>
      </c>
      <c r="D2917" s="2" t="s">
        <v>9805</v>
      </c>
      <c r="E2917">
        <v>187565</v>
      </c>
      <c r="F2917">
        <v>187565</v>
      </c>
      <c r="G2917">
        <v>187565</v>
      </c>
      <c r="H2917">
        <v>216060000</v>
      </c>
      <c r="I2917">
        <v>191130000</v>
      </c>
      <c r="J2917">
        <v>8.6586033841006362E-4</v>
      </c>
      <c r="K2917">
        <v>8.6586033841006362E-4</v>
      </c>
      <c r="L2917">
        <v>8.6586033841006362E-4</v>
      </c>
      <c r="M2917">
        <v>0.99740241898476978</v>
      </c>
      <c r="N2917">
        <f t="shared" si="225"/>
        <v>17.517031117656259</v>
      </c>
      <c r="O2917">
        <f t="shared" si="226"/>
        <v>17.517031117656259</v>
      </c>
      <c r="P2917">
        <f t="shared" si="227"/>
        <v>17.517031117656259</v>
      </c>
      <c r="Q2917">
        <f t="shared" si="228"/>
        <v>27.686856764460888</v>
      </c>
      <c r="R2917">
        <f t="shared" si="229"/>
        <v>27.509979002376806</v>
      </c>
    </row>
    <row r="2918" spans="1:18" x14ac:dyDescent="0.25">
      <c r="A2918" t="s">
        <v>2691</v>
      </c>
      <c r="B2918" t="s">
        <v>10168</v>
      </c>
      <c r="C2918" t="s">
        <v>2692</v>
      </c>
      <c r="D2918" s="2" t="s">
        <v>10169</v>
      </c>
      <c r="E2918">
        <v>187565</v>
      </c>
      <c r="F2918">
        <v>187565</v>
      </c>
      <c r="G2918">
        <v>187565</v>
      </c>
      <c r="H2918">
        <v>216400000</v>
      </c>
      <c r="I2918">
        <v>169720000</v>
      </c>
      <c r="J2918">
        <v>8.6450345761053527E-4</v>
      </c>
      <c r="K2918">
        <v>8.6450345761053527E-4</v>
      </c>
      <c r="L2918">
        <v>8.6450345761053527E-4</v>
      </c>
      <c r="M2918">
        <v>0.99740648962716838</v>
      </c>
      <c r="N2918">
        <f t="shared" si="225"/>
        <v>17.517031117656259</v>
      </c>
      <c r="O2918">
        <f t="shared" si="226"/>
        <v>17.517031117656259</v>
      </c>
      <c r="P2918">
        <f t="shared" si="227"/>
        <v>17.517031117656259</v>
      </c>
      <c r="Q2918">
        <f t="shared" si="228"/>
        <v>27.689125258263626</v>
      </c>
      <c r="R2918">
        <f t="shared" si="229"/>
        <v>27.338581342840186</v>
      </c>
    </row>
    <row r="2919" spans="1:18" x14ac:dyDescent="0.25">
      <c r="A2919" t="s">
        <v>7207</v>
      </c>
      <c r="B2919" t="s">
        <v>11690</v>
      </c>
      <c r="C2919" t="s">
        <v>4326</v>
      </c>
      <c r="D2919" s="2" t="s">
        <v>11691</v>
      </c>
      <c r="E2919">
        <v>187565</v>
      </c>
      <c r="F2919">
        <v>187565</v>
      </c>
      <c r="G2919">
        <v>187565</v>
      </c>
      <c r="H2919">
        <v>216590000</v>
      </c>
      <c r="I2919">
        <v>155150000</v>
      </c>
      <c r="J2919">
        <v>8.6374705135480821E-4</v>
      </c>
      <c r="K2919">
        <v>8.6374705135480821E-4</v>
      </c>
      <c r="L2919">
        <v>8.6374705135480821E-4</v>
      </c>
      <c r="M2919">
        <v>0.99740875884593561</v>
      </c>
      <c r="N2919">
        <f t="shared" si="225"/>
        <v>17.517031117656259</v>
      </c>
      <c r="O2919">
        <f t="shared" si="226"/>
        <v>17.517031117656259</v>
      </c>
      <c r="P2919">
        <f t="shared" si="227"/>
        <v>17.517031117656259</v>
      </c>
      <c r="Q2919">
        <f t="shared" si="228"/>
        <v>27.690391394088302</v>
      </c>
      <c r="R2919">
        <f t="shared" si="229"/>
        <v>27.209088455965535</v>
      </c>
    </row>
    <row r="2920" spans="1:18" x14ac:dyDescent="0.25">
      <c r="A2920" t="s">
        <v>7328</v>
      </c>
      <c r="B2920" t="s">
        <v>10160</v>
      </c>
      <c r="C2920" t="s">
        <v>2684</v>
      </c>
      <c r="D2920" s="2" t="s">
        <v>10161</v>
      </c>
      <c r="E2920">
        <v>216630000</v>
      </c>
      <c r="F2920">
        <v>187565</v>
      </c>
      <c r="G2920">
        <v>187565</v>
      </c>
      <c r="H2920">
        <v>187565</v>
      </c>
      <c r="I2920">
        <v>187565</v>
      </c>
      <c r="J2920">
        <v>0.99740923607030152</v>
      </c>
      <c r="K2920">
        <v>8.6358797656615474E-4</v>
      </c>
      <c r="L2920">
        <v>8.6358797656615474E-4</v>
      </c>
      <c r="M2920">
        <v>8.6358797656615474E-4</v>
      </c>
      <c r="N2920">
        <f t="shared" si="225"/>
        <v>27.690657807466259</v>
      </c>
      <c r="O2920">
        <f t="shared" si="226"/>
        <v>17.517031117656259</v>
      </c>
      <c r="P2920">
        <f t="shared" si="227"/>
        <v>17.517031117656259</v>
      </c>
      <c r="Q2920">
        <f t="shared" si="228"/>
        <v>17.517031117656259</v>
      </c>
      <c r="R2920">
        <f t="shared" si="229"/>
        <v>17.517031117656259</v>
      </c>
    </row>
    <row r="2921" spans="1:18" x14ac:dyDescent="0.25">
      <c r="A2921" t="s">
        <v>1753</v>
      </c>
      <c r="B2921" t="s">
        <v>9300</v>
      </c>
      <c r="C2921" t="s">
        <v>1754</v>
      </c>
      <c r="D2921" s="2" t="s">
        <v>5185</v>
      </c>
      <c r="E2921">
        <v>187565</v>
      </c>
      <c r="F2921">
        <v>187565</v>
      </c>
      <c r="G2921">
        <v>187565</v>
      </c>
      <c r="H2921">
        <v>218450000</v>
      </c>
      <c r="I2921">
        <v>132110000</v>
      </c>
      <c r="J2921">
        <v>8.564115427190191E-4</v>
      </c>
      <c r="K2921">
        <v>8.564115427190191E-4</v>
      </c>
      <c r="L2921">
        <v>8.564115427190191E-4</v>
      </c>
      <c r="M2921">
        <v>0.99743076537184294</v>
      </c>
      <c r="N2921">
        <f t="shared" si="225"/>
        <v>17.517031117656259</v>
      </c>
      <c r="O2921">
        <f t="shared" si="226"/>
        <v>17.517031117656259</v>
      </c>
      <c r="P2921">
        <f t="shared" si="227"/>
        <v>17.517031117656259</v>
      </c>
      <c r="Q2921">
        <f t="shared" si="228"/>
        <v>27.702727864881027</v>
      </c>
      <c r="R2921">
        <f t="shared" si="229"/>
        <v>26.97716443389238</v>
      </c>
    </row>
    <row r="2922" spans="1:18" x14ac:dyDescent="0.25">
      <c r="A2922" t="s">
        <v>2390</v>
      </c>
      <c r="B2922" t="s">
        <v>9877</v>
      </c>
      <c r="C2922" t="s">
        <v>2391</v>
      </c>
      <c r="D2922" s="2" t="s">
        <v>9878</v>
      </c>
      <c r="E2922">
        <v>187565</v>
      </c>
      <c r="F2922">
        <v>187565</v>
      </c>
      <c r="G2922">
        <v>187565</v>
      </c>
      <c r="H2922">
        <v>221260000</v>
      </c>
      <c r="I2922">
        <v>175790000</v>
      </c>
      <c r="J2922">
        <v>8.4556271395043686E-4</v>
      </c>
      <c r="K2922">
        <v>8.4556271395043686E-4</v>
      </c>
      <c r="L2922">
        <v>8.4556271395043686E-4</v>
      </c>
      <c r="M2922">
        <v>0.99746331185814874</v>
      </c>
      <c r="N2922">
        <f t="shared" si="225"/>
        <v>17.517031117656259</v>
      </c>
      <c r="O2922">
        <f t="shared" si="226"/>
        <v>17.517031117656259</v>
      </c>
      <c r="P2922">
        <f t="shared" si="227"/>
        <v>17.517031117656259</v>
      </c>
      <c r="Q2922">
        <f t="shared" si="228"/>
        <v>27.721167419376506</v>
      </c>
      <c r="R2922">
        <f t="shared" si="229"/>
        <v>27.389277762681768</v>
      </c>
    </row>
    <row r="2923" spans="1:18" x14ac:dyDescent="0.25">
      <c r="A2923" t="s">
        <v>7226</v>
      </c>
      <c r="B2923" t="s">
        <v>8381</v>
      </c>
      <c r="C2923" t="s">
        <v>873</v>
      </c>
      <c r="D2923" s="2" t="s">
        <v>8382</v>
      </c>
      <c r="E2923">
        <v>108330000</v>
      </c>
      <c r="F2923">
        <v>187565</v>
      </c>
      <c r="G2923">
        <v>187565</v>
      </c>
      <c r="H2923">
        <v>114110000</v>
      </c>
      <c r="I2923">
        <v>125170000</v>
      </c>
      <c r="J2923">
        <v>0.48618780959802865</v>
      </c>
      <c r="K2923">
        <v>8.4179651534435748E-4</v>
      </c>
      <c r="L2923">
        <v>8.4179651534435748E-4</v>
      </c>
      <c r="M2923">
        <v>0.51212859737128269</v>
      </c>
      <c r="N2923">
        <f t="shared" si="225"/>
        <v>26.690857585219248</v>
      </c>
      <c r="O2923">
        <f t="shared" si="226"/>
        <v>17.517031117656259</v>
      </c>
      <c r="P2923">
        <f t="shared" si="227"/>
        <v>17.517031117656259</v>
      </c>
      <c r="Q2923">
        <f t="shared" si="228"/>
        <v>26.765849986468169</v>
      </c>
      <c r="R2923">
        <f t="shared" si="229"/>
        <v>26.899313586245942</v>
      </c>
    </row>
    <row r="2924" spans="1:18" x14ac:dyDescent="0.25">
      <c r="A2924" t="s">
        <v>7238</v>
      </c>
      <c r="B2924" t="s">
        <v>8287</v>
      </c>
      <c r="C2924" t="s">
        <v>24</v>
      </c>
      <c r="D2924" s="2" t="s">
        <v>23</v>
      </c>
      <c r="E2924">
        <v>187565</v>
      </c>
      <c r="F2924">
        <v>187565</v>
      </c>
      <c r="G2924">
        <v>187565</v>
      </c>
      <c r="H2924">
        <v>223180000</v>
      </c>
      <c r="I2924">
        <v>95482000</v>
      </c>
      <c r="J2924">
        <v>8.3830669868350334E-4</v>
      </c>
      <c r="K2924">
        <v>8.3830669868350334E-4</v>
      </c>
      <c r="L2924">
        <v>8.3830669868350334E-4</v>
      </c>
      <c r="M2924">
        <v>0.99748507990394952</v>
      </c>
      <c r="N2924">
        <f t="shared" si="225"/>
        <v>17.517031117656259</v>
      </c>
      <c r="O2924">
        <f t="shared" si="226"/>
        <v>17.517031117656259</v>
      </c>
      <c r="P2924">
        <f t="shared" si="227"/>
        <v>17.517031117656259</v>
      </c>
      <c r="Q2924">
        <f t="shared" si="228"/>
        <v>27.733632506724639</v>
      </c>
      <c r="R2924">
        <f t="shared" si="229"/>
        <v>26.508725450152198</v>
      </c>
    </row>
    <row r="2925" spans="1:18" x14ac:dyDescent="0.25">
      <c r="A2925" t="s">
        <v>1647</v>
      </c>
      <c r="B2925" t="s">
        <v>9188</v>
      </c>
      <c r="C2925" t="s">
        <v>1648</v>
      </c>
      <c r="D2925" s="2" t="s">
        <v>5598</v>
      </c>
      <c r="E2925">
        <v>187565</v>
      </c>
      <c r="F2925">
        <v>187565</v>
      </c>
      <c r="G2925">
        <v>187565</v>
      </c>
      <c r="H2925">
        <v>224280000</v>
      </c>
      <c r="I2925">
        <v>187565</v>
      </c>
      <c r="J2925">
        <v>8.3420544305430958E-4</v>
      </c>
      <c r="K2925">
        <v>8.3420544305430958E-4</v>
      </c>
      <c r="L2925">
        <v>8.3420544305430958E-4</v>
      </c>
      <c r="M2925">
        <v>0.99749738367083707</v>
      </c>
      <c r="N2925">
        <f t="shared" si="225"/>
        <v>17.517031117656259</v>
      </c>
      <c r="O2925">
        <f t="shared" si="226"/>
        <v>17.517031117656259</v>
      </c>
      <c r="P2925">
        <f t="shared" si="227"/>
        <v>17.517031117656259</v>
      </c>
      <c r="Q2925">
        <f t="shared" si="228"/>
        <v>27.740725734015765</v>
      </c>
      <c r="R2925">
        <f t="shared" si="229"/>
        <v>17.517031117656259</v>
      </c>
    </row>
    <row r="2926" spans="1:18" x14ac:dyDescent="0.25">
      <c r="A2926" t="s">
        <v>138</v>
      </c>
      <c r="B2926" t="s">
        <v>7819</v>
      </c>
      <c r="D2926" s="2" t="s">
        <v>2348</v>
      </c>
      <c r="E2926">
        <v>187565</v>
      </c>
      <c r="F2926">
        <v>187565</v>
      </c>
      <c r="G2926">
        <v>224330000</v>
      </c>
      <c r="H2926">
        <v>187565</v>
      </c>
      <c r="I2926">
        <v>536610000</v>
      </c>
      <c r="J2926">
        <v>8.3401997561548182E-4</v>
      </c>
      <c r="K2926">
        <v>8.3401997561548182E-4</v>
      </c>
      <c r="L2926">
        <v>0.99749794007315351</v>
      </c>
      <c r="M2926">
        <v>8.3401997561548182E-4</v>
      </c>
      <c r="N2926">
        <f t="shared" si="225"/>
        <v>17.517031117656259</v>
      </c>
      <c r="O2926">
        <f t="shared" si="226"/>
        <v>17.517031117656259</v>
      </c>
      <c r="P2926">
        <f t="shared" si="227"/>
        <v>27.741047326277833</v>
      </c>
      <c r="Q2926">
        <f t="shared" si="228"/>
        <v>17.517031117656259</v>
      </c>
      <c r="R2926">
        <f t="shared" si="229"/>
        <v>28.999298699302962</v>
      </c>
    </row>
    <row r="2927" spans="1:18" x14ac:dyDescent="0.25">
      <c r="A2927" t="s">
        <v>7178</v>
      </c>
      <c r="B2927" t="s">
        <v>11059</v>
      </c>
      <c r="C2927" t="s">
        <v>2906</v>
      </c>
      <c r="D2927" s="2" t="s">
        <v>5347</v>
      </c>
      <c r="E2927">
        <v>187565</v>
      </c>
      <c r="F2927">
        <v>187565</v>
      </c>
      <c r="G2927">
        <v>187565</v>
      </c>
      <c r="H2927">
        <v>226310000</v>
      </c>
      <c r="I2927">
        <v>252470000</v>
      </c>
      <c r="J2927">
        <v>8.2674118187735192E-4</v>
      </c>
      <c r="K2927">
        <v>8.2674118187735192E-4</v>
      </c>
      <c r="L2927">
        <v>8.2674118187735192E-4</v>
      </c>
      <c r="M2927">
        <v>0.99751977645436796</v>
      </c>
      <c r="N2927">
        <f t="shared" si="225"/>
        <v>17.517031117656259</v>
      </c>
      <c r="O2927">
        <f t="shared" si="226"/>
        <v>17.517031117656259</v>
      </c>
      <c r="P2927">
        <f t="shared" si="227"/>
        <v>17.517031117656259</v>
      </c>
      <c r="Q2927">
        <f t="shared" si="228"/>
        <v>27.753725093733141</v>
      </c>
      <c r="R2927">
        <f t="shared" si="229"/>
        <v>27.911536727468008</v>
      </c>
    </row>
    <row r="2928" spans="1:18" x14ac:dyDescent="0.25">
      <c r="A2928" t="s">
        <v>7231</v>
      </c>
      <c r="B2928" t="s">
        <v>11091</v>
      </c>
      <c r="C2928" t="s">
        <v>3690</v>
      </c>
      <c r="D2928" s="2" t="s">
        <v>5852</v>
      </c>
      <c r="E2928">
        <v>187565</v>
      </c>
      <c r="F2928">
        <v>187565</v>
      </c>
      <c r="G2928">
        <v>187565</v>
      </c>
      <c r="H2928">
        <v>226370000</v>
      </c>
      <c r="I2928">
        <v>108120000</v>
      </c>
      <c r="J2928">
        <v>8.2652259516858076E-4</v>
      </c>
      <c r="K2928">
        <v>8.2652259516858076E-4</v>
      </c>
      <c r="L2928">
        <v>8.2652259516858076E-4</v>
      </c>
      <c r="M2928">
        <v>0.99752043221449427</v>
      </c>
      <c r="N2928">
        <f t="shared" si="225"/>
        <v>17.517031117656259</v>
      </c>
      <c r="O2928">
        <f t="shared" si="226"/>
        <v>17.517031117656259</v>
      </c>
      <c r="P2928">
        <f t="shared" si="227"/>
        <v>17.517031117656259</v>
      </c>
      <c r="Q2928">
        <f t="shared" si="228"/>
        <v>27.754107534764156</v>
      </c>
      <c r="R2928">
        <f t="shared" si="229"/>
        <v>26.688058176084144</v>
      </c>
    </row>
    <row r="2929" spans="1:18" x14ac:dyDescent="0.25">
      <c r="A2929" t="s">
        <v>7447</v>
      </c>
      <c r="B2929" t="s">
        <v>9774</v>
      </c>
      <c r="C2929" t="s">
        <v>2279</v>
      </c>
      <c r="D2929" s="2" t="s">
        <v>5184</v>
      </c>
      <c r="E2929">
        <v>136870000</v>
      </c>
      <c r="F2929">
        <v>187565</v>
      </c>
      <c r="G2929">
        <v>187565</v>
      </c>
      <c r="H2929">
        <v>90324000</v>
      </c>
      <c r="I2929">
        <v>187565</v>
      </c>
      <c r="J2929">
        <v>0.60144361407893943</v>
      </c>
      <c r="K2929">
        <v>8.2421108697827337E-4</v>
      </c>
      <c r="L2929">
        <v>8.2421108697827337E-4</v>
      </c>
      <c r="M2929">
        <v>0.39690796374710402</v>
      </c>
      <c r="N2929">
        <f t="shared" si="225"/>
        <v>27.028231021661401</v>
      </c>
      <c r="O2929">
        <f t="shared" si="226"/>
        <v>17.517031117656259</v>
      </c>
      <c r="P2929">
        <f t="shared" si="227"/>
        <v>17.517031117656259</v>
      </c>
      <c r="Q2929">
        <f t="shared" si="228"/>
        <v>26.428606041513572</v>
      </c>
      <c r="R2929">
        <f t="shared" si="229"/>
        <v>17.517031117656259</v>
      </c>
    </row>
    <row r="2930" spans="1:18" x14ac:dyDescent="0.25">
      <c r="A2930" t="s">
        <v>2261</v>
      </c>
      <c r="B2930" t="s">
        <v>9755</v>
      </c>
      <c r="C2930" t="s">
        <v>2262</v>
      </c>
      <c r="D2930" s="2" t="s">
        <v>5368</v>
      </c>
      <c r="E2930">
        <v>187565</v>
      </c>
      <c r="F2930">
        <v>187565</v>
      </c>
      <c r="G2930">
        <v>187565</v>
      </c>
      <c r="H2930">
        <v>227780000</v>
      </c>
      <c r="I2930">
        <v>395260000</v>
      </c>
      <c r="J2930">
        <v>8.2141887657058617E-4</v>
      </c>
      <c r="K2930">
        <v>8.2141887657058617E-4</v>
      </c>
      <c r="L2930">
        <v>8.2141887657058617E-4</v>
      </c>
      <c r="M2930">
        <v>0.99753574337028827</v>
      </c>
      <c r="N2930">
        <f t="shared" si="225"/>
        <v>17.517031117656259</v>
      </c>
      <c r="O2930">
        <f t="shared" si="226"/>
        <v>17.517031117656259</v>
      </c>
      <c r="P2930">
        <f t="shared" si="227"/>
        <v>17.517031117656259</v>
      </c>
      <c r="Q2930">
        <f t="shared" si="228"/>
        <v>27.763065837279584</v>
      </c>
      <c r="R2930">
        <f t="shared" si="229"/>
        <v>28.558226722044108</v>
      </c>
    </row>
    <row r="2931" spans="1:18" x14ac:dyDescent="0.25">
      <c r="A2931" t="s">
        <v>4381</v>
      </c>
      <c r="B2931" t="s">
        <v>11737</v>
      </c>
      <c r="C2931" t="s">
        <v>4382</v>
      </c>
      <c r="D2931" s="2" t="s">
        <v>11738</v>
      </c>
      <c r="E2931">
        <v>229220000</v>
      </c>
      <c r="F2931">
        <v>187565</v>
      </c>
      <c r="G2931">
        <v>187565</v>
      </c>
      <c r="H2931">
        <v>187565</v>
      </c>
      <c r="I2931">
        <v>187565</v>
      </c>
      <c r="J2931">
        <v>0.99755118635021667</v>
      </c>
      <c r="K2931">
        <v>8.1627121659444369E-4</v>
      </c>
      <c r="L2931">
        <v>8.1627121659444369E-4</v>
      </c>
      <c r="M2931">
        <v>8.1627121659444369E-4</v>
      </c>
      <c r="N2931">
        <f t="shared" si="225"/>
        <v>27.772157687321094</v>
      </c>
      <c r="O2931">
        <f t="shared" si="226"/>
        <v>17.517031117656259</v>
      </c>
      <c r="P2931">
        <f t="shared" si="227"/>
        <v>17.517031117656259</v>
      </c>
      <c r="Q2931">
        <f t="shared" si="228"/>
        <v>17.517031117656259</v>
      </c>
      <c r="R2931">
        <f t="shared" si="229"/>
        <v>17.517031117656259</v>
      </c>
    </row>
    <row r="2932" spans="1:18" x14ac:dyDescent="0.25">
      <c r="A2932" t="s">
        <v>3217</v>
      </c>
      <c r="B2932" t="s">
        <v>10631</v>
      </c>
      <c r="C2932" t="s">
        <v>3218</v>
      </c>
      <c r="D2932" s="2" t="s">
        <v>10632</v>
      </c>
      <c r="E2932">
        <v>68675000</v>
      </c>
      <c r="F2932">
        <v>187565</v>
      </c>
      <c r="G2932">
        <v>79497000</v>
      </c>
      <c r="H2932">
        <v>82233000</v>
      </c>
      <c r="I2932">
        <v>52065000</v>
      </c>
      <c r="J2932">
        <v>0.29781966300604706</v>
      </c>
      <c r="K2932">
        <v>8.1340436973759318E-4</v>
      </c>
      <c r="L2932">
        <v>0.34475092464494683</v>
      </c>
      <c r="M2932">
        <v>0.35661600797926857</v>
      </c>
      <c r="N2932">
        <f t="shared" si="225"/>
        <v>26.033281669512672</v>
      </c>
      <c r="O2932">
        <f t="shared" si="226"/>
        <v>17.517031117656259</v>
      </c>
      <c r="P2932">
        <f t="shared" si="227"/>
        <v>26.244397082259013</v>
      </c>
      <c r="Q2932">
        <f t="shared" si="228"/>
        <v>26.293214126030517</v>
      </c>
      <c r="R2932">
        <f t="shared" si="229"/>
        <v>25.63381053009925</v>
      </c>
    </row>
    <row r="2933" spans="1:18" x14ac:dyDescent="0.25">
      <c r="A2933" t="s">
        <v>4907</v>
      </c>
      <c r="B2933" t="s">
        <v>12194</v>
      </c>
      <c r="C2933" t="s">
        <v>4908</v>
      </c>
      <c r="D2933" s="2" t="s">
        <v>12195</v>
      </c>
      <c r="E2933">
        <v>187565</v>
      </c>
      <c r="F2933">
        <v>187565</v>
      </c>
      <c r="G2933">
        <v>187565</v>
      </c>
      <c r="H2933">
        <v>231370000</v>
      </c>
      <c r="I2933">
        <v>726190000</v>
      </c>
      <c r="J2933">
        <v>8.0870443901839709E-4</v>
      </c>
      <c r="K2933">
        <v>8.0870443901839709E-4</v>
      </c>
      <c r="L2933">
        <v>8.0870443901839709E-4</v>
      </c>
      <c r="M2933">
        <v>0.99757388668294478</v>
      </c>
      <c r="N2933">
        <f t="shared" si="225"/>
        <v>17.517031117656259</v>
      </c>
      <c r="O2933">
        <f t="shared" si="226"/>
        <v>17.517031117656259</v>
      </c>
      <c r="P2933">
        <f t="shared" si="227"/>
        <v>17.517031117656259</v>
      </c>
      <c r="Q2933">
        <f t="shared" si="228"/>
        <v>27.785626572303784</v>
      </c>
      <c r="R2933">
        <f t="shared" si="229"/>
        <v>29.435771822740545</v>
      </c>
    </row>
    <row r="2934" spans="1:18" x14ac:dyDescent="0.25">
      <c r="A2934" t="s">
        <v>2294</v>
      </c>
      <c r="B2934" t="s">
        <v>9789</v>
      </c>
      <c r="C2934" t="s">
        <v>2295</v>
      </c>
      <c r="D2934" s="2" t="s">
        <v>9790</v>
      </c>
      <c r="E2934">
        <v>187565</v>
      </c>
      <c r="F2934">
        <v>187565</v>
      </c>
      <c r="G2934">
        <v>96649000</v>
      </c>
      <c r="H2934">
        <v>135160000</v>
      </c>
      <c r="I2934">
        <v>69358000</v>
      </c>
      <c r="J2934">
        <v>8.0782868320931325E-4</v>
      </c>
      <c r="K2934">
        <v>8.0782868320931325E-4</v>
      </c>
      <c r="L2934">
        <v>0.41626014663448357</v>
      </c>
      <c r="M2934">
        <v>0.58212419599909782</v>
      </c>
      <c r="N2934">
        <f t="shared" si="225"/>
        <v>17.517031117656259</v>
      </c>
      <c r="O2934">
        <f t="shared" si="226"/>
        <v>17.517031117656259</v>
      </c>
      <c r="P2934">
        <f t="shared" si="227"/>
        <v>26.526251469565747</v>
      </c>
      <c r="Q2934">
        <f t="shared" si="228"/>
        <v>27.010093014713256</v>
      </c>
      <c r="R2934">
        <f t="shared" si="229"/>
        <v>26.047558961968477</v>
      </c>
    </row>
    <row r="2935" spans="1:18" x14ac:dyDescent="0.25">
      <c r="A2935" t="s">
        <v>3835</v>
      </c>
      <c r="B2935" t="s">
        <v>11248</v>
      </c>
      <c r="C2935" t="s">
        <v>3837</v>
      </c>
      <c r="D2935" s="2" t="s">
        <v>3836</v>
      </c>
      <c r="E2935">
        <v>232180000</v>
      </c>
      <c r="F2935">
        <v>187565</v>
      </c>
      <c r="G2935">
        <v>187565</v>
      </c>
      <c r="H2935">
        <v>187565</v>
      </c>
      <c r="I2935">
        <v>187565</v>
      </c>
      <c r="J2935">
        <v>0.99758233013500164</v>
      </c>
      <c r="K2935">
        <v>8.0588995499944688E-4</v>
      </c>
      <c r="L2935">
        <v>8.0588995499944688E-4</v>
      </c>
      <c r="M2935">
        <v>8.0588995499944688E-4</v>
      </c>
      <c r="N2935">
        <f t="shared" si="225"/>
        <v>27.790668462811766</v>
      </c>
      <c r="O2935">
        <f t="shared" si="226"/>
        <v>17.517031117656259</v>
      </c>
      <c r="P2935">
        <f t="shared" si="227"/>
        <v>17.517031117656259</v>
      </c>
      <c r="Q2935">
        <f t="shared" si="228"/>
        <v>17.517031117656259</v>
      </c>
      <c r="R2935">
        <f t="shared" si="229"/>
        <v>17.517031117656259</v>
      </c>
    </row>
    <row r="2936" spans="1:18" x14ac:dyDescent="0.25">
      <c r="A2936" t="s">
        <v>2760</v>
      </c>
      <c r="B2936" t="s">
        <v>10228</v>
      </c>
      <c r="C2936" t="s">
        <v>2762</v>
      </c>
      <c r="D2936" s="2" t="s">
        <v>2761</v>
      </c>
      <c r="E2936">
        <v>187565</v>
      </c>
      <c r="F2936">
        <v>187565</v>
      </c>
      <c r="G2936">
        <v>187565</v>
      </c>
      <c r="H2936">
        <v>232690000</v>
      </c>
      <c r="I2936">
        <v>187565</v>
      </c>
      <c r="J2936">
        <v>8.0412790085876602E-4</v>
      </c>
      <c r="K2936">
        <v>8.0412790085876602E-4</v>
      </c>
      <c r="L2936">
        <v>8.0412790085876602E-4</v>
      </c>
      <c r="M2936">
        <v>0.99758761629742365</v>
      </c>
      <c r="N2936">
        <f t="shared" si="225"/>
        <v>17.517031117656259</v>
      </c>
      <c r="O2936">
        <f t="shared" si="226"/>
        <v>17.517031117656259</v>
      </c>
      <c r="P2936">
        <f t="shared" si="227"/>
        <v>17.517031117656259</v>
      </c>
      <c r="Q2936">
        <f t="shared" si="228"/>
        <v>27.793833970442041</v>
      </c>
      <c r="R2936">
        <f t="shared" si="229"/>
        <v>17.517031117656259</v>
      </c>
    </row>
    <row r="2937" spans="1:18" x14ac:dyDescent="0.25">
      <c r="A2937" t="s">
        <v>7468</v>
      </c>
      <c r="B2937" t="s">
        <v>8865</v>
      </c>
      <c r="C2937" t="s">
        <v>1326</v>
      </c>
      <c r="D2937" s="2" t="s">
        <v>5451</v>
      </c>
      <c r="E2937">
        <v>85937000</v>
      </c>
      <c r="F2937">
        <v>187565</v>
      </c>
      <c r="G2937">
        <v>94102000</v>
      </c>
      <c r="H2937">
        <v>54168000</v>
      </c>
      <c r="I2937">
        <v>187565</v>
      </c>
      <c r="J2937">
        <v>0.36663392771073849</v>
      </c>
      <c r="K2937">
        <v>8.0021053389185877E-4</v>
      </c>
      <c r="L2937">
        <v>0.40146835315912721</v>
      </c>
      <c r="M2937">
        <v>0.2310975085962424</v>
      </c>
      <c r="N2937">
        <f t="shared" si="225"/>
        <v>26.356776078737081</v>
      </c>
      <c r="O2937">
        <f t="shared" si="226"/>
        <v>17.517031117656259</v>
      </c>
      <c r="P2937">
        <f t="shared" si="227"/>
        <v>26.487722049858434</v>
      </c>
      <c r="Q2937">
        <f t="shared" si="228"/>
        <v>25.690937488575081</v>
      </c>
      <c r="R2937">
        <f t="shared" si="229"/>
        <v>17.517031117656259</v>
      </c>
    </row>
    <row r="2938" spans="1:18" x14ac:dyDescent="0.25">
      <c r="A2938" t="s">
        <v>7220</v>
      </c>
      <c r="B2938" t="s">
        <v>10304</v>
      </c>
      <c r="C2938" t="s">
        <v>2841</v>
      </c>
      <c r="D2938" s="2" t="s">
        <v>10305</v>
      </c>
      <c r="E2938">
        <v>187565</v>
      </c>
      <c r="F2938">
        <v>187565</v>
      </c>
      <c r="G2938">
        <v>187565</v>
      </c>
      <c r="H2938">
        <v>234560000</v>
      </c>
      <c r="I2938">
        <v>132230000</v>
      </c>
      <c r="J2938">
        <v>7.9773243497400365E-4</v>
      </c>
      <c r="K2938">
        <v>7.9773243497400365E-4</v>
      </c>
      <c r="L2938">
        <v>7.9773243497400365E-4</v>
      </c>
      <c r="M2938">
        <v>0.99760680269507795</v>
      </c>
      <c r="N2938">
        <f t="shared" si="225"/>
        <v>17.517031117656259</v>
      </c>
      <c r="O2938">
        <f t="shared" si="226"/>
        <v>17.517031117656259</v>
      </c>
      <c r="P2938">
        <f t="shared" si="227"/>
        <v>17.517031117656259</v>
      </c>
      <c r="Q2938">
        <f t="shared" si="228"/>
        <v>27.805381767683265</v>
      </c>
      <c r="R2938">
        <f t="shared" si="229"/>
        <v>26.978474287995425</v>
      </c>
    </row>
    <row r="2939" spans="1:18" x14ac:dyDescent="0.25">
      <c r="A2939" t="s">
        <v>2754</v>
      </c>
      <c r="B2939" t="s">
        <v>10223</v>
      </c>
      <c r="C2939" t="s">
        <v>2755</v>
      </c>
      <c r="D2939" s="2" t="s">
        <v>10224</v>
      </c>
      <c r="E2939">
        <v>146160000</v>
      </c>
      <c r="F2939">
        <v>187565</v>
      </c>
      <c r="G2939">
        <v>56593000</v>
      </c>
      <c r="H2939">
        <v>33004000</v>
      </c>
      <c r="I2939">
        <v>45299000</v>
      </c>
      <c r="J2939">
        <v>0.61946754314938346</v>
      </c>
      <c r="K2939">
        <v>7.9495367905592568E-4</v>
      </c>
      <c r="L2939">
        <v>0.23985718848832141</v>
      </c>
      <c r="M2939">
        <v>0.13988031468323925</v>
      </c>
      <c r="N2939">
        <f t="shared" si="225"/>
        <v>27.122973298176941</v>
      </c>
      <c r="O2939">
        <f t="shared" si="226"/>
        <v>17.517031117656259</v>
      </c>
      <c r="P2939">
        <f t="shared" si="227"/>
        <v>25.754120281052693</v>
      </c>
      <c r="Q2939">
        <f t="shared" si="228"/>
        <v>24.976137550211341</v>
      </c>
      <c r="R2939">
        <f t="shared" si="229"/>
        <v>25.432975866558881</v>
      </c>
    </row>
    <row r="2940" spans="1:18" x14ac:dyDescent="0.25">
      <c r="A2940" t="s">
        <v>7241</v>
      </c>
      <c r="B2940" t="s">
        <v>8621</v>
      </c>
      <c r="C2940" t="s">
        <v>1149</v>
      </c>
      <c r="D2940" s="2" t="s">
        <v>1148</v>
      </c>
      <c r="E2940">
        <v>158950000</v>
      </c>
      <c r="F2940">
        <v>187565</v>
      </c>
      <c r="G2940">
        <v>187565</v>
      </c>
      <c r="H2940">
        <v>78090000</v>
      </c>
      <c r="I2940">
        <v>90622000</v>
      </c>
      <c r="J2940">
        <v>0.66950240281653495</v>
      </c>
      <c r="K2940">
        <v>7.9002968344940778E-4</v>
      </c>
      <c r="L2940">
        <v>7.9002968344940778E-4</v>
      </c>
      <c r="M2940">
        <v>0.3289175378165663</v>
      </c>
      <c r="N2940">
        <f t="shared" si="225"/>
        <v>27.24399777557479</v>
      </c>
      <c r="O2940">
        <f t="shared" si="226"/>
        <v>17.517031117656259</v>
      </c>
      <c r="P2940">
        <f t="shared" si="227"/>
        <v>17.517031117656259</v>
      </c>
      <c r="Q2940">
        <f t="shared" si="228"/>
        <v>26.218634476674719</v>
      </c>
      <c r="R2940">
        <f t="shared" si="229"/>
        <v>26.433357995255314</v>
      </c>
    </row>
    <row r="2941" spans="1:18" x14ac:dyDescent="0.25">
      <c r="A2941" t="s">
        <v>2700</v>
      </c>
      <c r="B2941" t="s">
        <v>10177</v>
      </c>
      <c r="C2941" t="s">
        <v>2701</v>
      </c>
      <c r="D2941" s="2" t="s">
        <v>5880</v>
      </c>
      <c r="E2941">
        <v>187565</v>
      </c>
      <c r="F2941">
        <v>187565</v>
      </c>
      <c r="G2941">
        <v>110230000</v>
      </c>
      <c r="H2941">
        <v>129330000</v>
      </c>
      <c r="I2941">
        <v>136920000</v>
      </c>
      <c r="J2941">
        <v>7.8173212901337121E-4</v>
      </c>
      <c r="K2941">
        <v>7.8173212901337121E-4</v>
      </c>
      <c r="L2941">
        <v>0.45941584294054816</v>
      </c>
      <c r="M2941">
        <v>0.53902069280142517</v>
      </c>
      <c r="N2941">
        <f t="shared" si="225"/>
        <v>17.517031117656259</v>
      </c>
      <c r="O2941">
        <f t="shared" si="226"/>
        <v>17.517031117656259</v>
      </c>
      <c r="P2941">
        <f t="shared" si="227"/>
        <v>26.715941677754547</v>
      </c>
      <c r="Q2941">
        <f t="shared" si="228"/>
        <v>26.9464817274491</v>
      </c>
      <c r="R2941">
        <f t="shared" si="229"/>
        <v>27.028757956559289</v>
      </c>
    </row>
    <row r="2942" spans="1:18" x14ac:dyDescent="0.25">
      <c r="A2942" t="s">
        <v>7198</v>
      </c>
      <c r="B2942" t="s">
        <v>12080</v>
      </c>
      <c r="C2942" t="s">
        <v>4788</v>
      </c>
      <c r="D2942" s="2" t="s">
        <v>5665</v>
      </c>
      <c r="E2942">
        <v>71314000</v>
      </c>
      <c r="F2942">
        <v>187565</v>
      </c>
      <c r="G2942">
        <v>66419000</v>
      </c>
      <c r="H2942">
        <v>108870000</v>
      </c>
      <c r="I2942">
        <v>175980000</v>
      </c>
      <c r="J2942">
        <v>0.2889656660901927</v>
      </c>
      <c r="K2942">
        <v>7.6001689934945447E-4</v>
      </c>
      <c r="L2942">
        <v>0.26913103424354978</v>
      </c>
      <c r="M2942">
        <v>0.44114328276690806</v>
      </c>
      <c r="N2942">
        <f t="shared" si="225"/>
        <v>26.087681991201666</v>
      </c>
      <c r="O2942">
        <f t="shared" si="226"/>
        <v>17.517031117656259</v>
      </c>
      <c r="P2942">
        <f t="shared" si="227"/>
        <v>25.985092666096097</v>
      </c>
      <c r="Q2942">
        <f t="shared" si="228"/>
        <v>26.69803122174994</v>
      </c>
      <c r="R2942">
        <f t="shared" si="229"/>
        <v>27.39083623602756</v>
      </c>
    </row>
    <row r="2943" spans="1:18" x14ac:dyDescent="0.25">
      <c r="A2943" t="s">
        <v>7350</v>
      </c>
      <c r="B2943" t="s">
        <v>10310</v>
      </c>
      <c r="C2943" t="s">
        <v>2845</v>
      </c>
      <c r="D2943" s="2" t="s">
        <v>5135</v>
      </c>
      <c r="E2943">
        <v>246230000</v>
      </c>
      <c r="F2943">
        <v>187565</v>
      </c>
      <c r="G2943">
        <v>187565</v>
      </c>
      <c r="H2943">
        <v>187565</v>
      </c>
      <c r="I2943">
        <v>187565</v>
      </c>
      <c r="J2943">
        <v>0.99771996898044324</v>
      </c>
      <c r="K2943">
        <v>7.6001033985223911E-4</v>
      </c>
      <c r="L2943">
        <v>7.6001033985223911E-4</v>
      </c>
      <c r="M2943">
        <v>7.6001033985223911E-4</v>
      </c>
      <c r="N2943">
        <f t="shared" si="225"/>
        <v>27.875431305708062</v>
      </c>
      <c r="O2943">
        <f t="shared" si="226"/>
        <v>17.517031117656259</v>
      </c>
      <c r="P2943">
        <f t="shared" si="227"/>
        <v>17.517031117656259</v>
      </c>
      <c r="Q2943">
        <f t="shared" si="228"/>
        <v>17.517031117656259</v>
      </c>
      <c r="R2943">
        <f t="shared" si="229"/>
        <v>17.517031117656259</v>
      </c>
    </row>
    <row r="2944" spans="1:18" x14ac:dyDescent="0.25">
      <c r="A2944" t="s">
        <v>1927</v>
      </c>
      <c r="B2944" t="s">
        <v>9444</v>
      </c>
      <c r="C2944" t="s">
        <v>1928</v>
      </c>
      <c r="D2944" s="2" t="s">
        <v>9445</v>
      </c>
      <c r="E2944">
        <v>187565</v>
      </c>
      <c r="F2944">
        <v>187565</v>
      </c>
      <c r="G2944">
        <v>247630000</v>
      </c>
      <c r="H2944">
        <v>187565</v>
      </c>
      <c r="I2944">
        <v>187565</v>
      </c>
      <c r="J2944">
        <v>7.5572328992196971E-4</v>
      </c>
      <c r="K2944">
        <v>7.5572328992196971E-4</v>
      </c>
      <c r="L2944">
        <v>0.99773283013023406</v>
      </c>
      <c r="M2944">
        <v>7.5572328992196971E-4</v>
      </c>
      <c r="N2944">
        <f t="shared" si="225"/>
        <v>17.517031117656259</v>
      </c>
      <c r="O2944">
        <f t="shared" si="226"/>
        <v>17.517031117656259</v>
      </c>
      <c r="P2944">
        <f t="shared" si="227"/>
        <v>27.883610864561479</v>
      </c>
      <c r="Q2944">
        <f t="shared" si="228"/>
        <v>17.517031117656259</v>
      </c>
      <c r="R2944">
        <f t="shared" si="229"/>
        <v>17.517031117656259</v>
      </c>
    </row>
    <row r="2945" spans="1:18" x14ac:dyDescent="0.25">
      <c r="A2945" t="s">
        <v>7476</v>
      </c>
      <c r="B2945" t="s">
        <v>8211</v>
      </c>
      <c r="C2945" t="s">
        <v>449</v>
      </c>
      <c r="D2945" s="2" t="s">
        <v>8212</v>
      </c>
      <c r="E2945">
        <v>29046000</v>
      </c>
      <c r="F2945">
        <v>187565</v>
      </c>
      <c r="G2945">
        <v>218960000</v>
      </c>
      <c r="H2945">
        <v>187565</v>
      </c>
      <c r="I2945">
        <v>187565</v>
      </c>
      <c r="J2945">
        <v>0.1169412507302789</v>
      </c>
      <c r="K2945">
        <v>7.5514995845296304E-4</v>
      </c>
      <c r="L2945">
        <v>0.88154844935281518</v>
      </c>
      <c r="M2945">
        <v>7.5514995845296304E-4</v>
      </c>
      <c r="N2945">
        <f t="shared" si="225"/>
        <v>24.791836164244099</v>
      </c>
      <c r="O2945">
        <f t="shared" si="226"/>
        <v>17.517031117656259</v>
      </c>
      <c r="P2945">
        <f t="shared" si="227"/>
        <v>27.706092098914407</v>
      </c>
      <c r="Q2945">
        <f t="shared" si="228"/>
        <v>17.517031117656259</v>
      </c>
      <c r="R2945">
        <f t="shared" si="229"/>
        <v>17.517031117656259</v>
      </c>
    </row>
    <row r="2946" spans="1:18" x14ac:dyDescent="0.25">
      <c r="A2946" t="s">
        <v>7197</v>
      </c>
      <c r="B2946" t="s">
        <v>10242</v>
      </c>
      <c r="C2946" t="s">
        <v>2779</v>
      </c>
      <c r="D2946" s="2" t="s">
        <v>10243</v>
      </c>
      <c r="E2946">
        <v>116280000</v>
      </c>
      <c r="F2946">
        <v>187565</v>
      </c>
      <c r="G2946">
        <v>187565</v>
      </c>
      <c r="H2946">
        <v>132510000</v>
      </c>
      <c r="I2946">
        <v>177150000</v>
      </c>
      <c r="J2946">
        <v>0.46667846339493813</v>
      </c>
      <c r="K2946">
        <v>7.5277387329438915E-4</v>
      </c>
      <c r="L2946">
        <v>7.5277387329438915E-4</v>
      </c>
      <c r="M2946">
        <v>0.53181598885847314</v>
      </c>
      <c r="N2946">
        <f t="shared" ref="N2946:N3009" si="230">LOG(E2946,2)</f>
        <v>26.793027735685687</v>
      </c>
      <c r="O2946">
        <f t="shared" ref="O2946:O3009" si="231">LOG(F2946,2)</f>
        <v>17.517031117656259</v>
      </c>
      <c r="P2946">
        <f t="shared" ref="P2946:P3009" si="232">LOG(G2946,2)</f>
        <v>17.517031117656259</v>
      </c>
      <c r="Q2946">
        <f t="shared" ref="Q2946:Q3009" si="233">LOG(H2946,2)</f>
        <v>26.981525997310762</v>
      </c>
      <c r="R2946">
        <f t="shared" ref="R2946:R3009" si="234">LOG(I2946,2)</f>
        <v>27.400396224555124</v>
      </c>
    </row>
    <row r="2947" spans="1:18" x14ac:dyDescent="0.25">
      <c r="A2947" t="s">
        <v>3339</v>
      </c>
      <c r="B2947" t="s">
        <v>10747</v>
      </c>
      <c r="C2947" t="s">
        <v>3340</v>
      </c>
      <c r="D2947" s="2" t="s">
        <v>5797</v>
      </c>
      <c r="E2947">
        <v>248740000</v>
      </c>
      <c r="F2947">
        <v>187565</v>
      </c>
      <c r="G2947">
        <v>187565</v>
      </c>
      <c r="H2947">
        <v>187565</v>
      </c>
      <c r="I2947">
        <v>187565</v>
      </c>
      <c r="J2947">
        <v>0.99774292451992952</v>
      </c>
      <c r="K2947">
        <v>7.523584933568408E-4</v>
      </c>
      <c r="L2947">
        <v>7.523584933568408E-4</v>
      </c>
      <c r="M2947">
        <v>7.523584933568408E-4</v>
      </c>
      <c r="N2947">
        <f t="shared" si="230"/>
        <v>27.890063285798782</v>
      </c>
      <c r="O2947">
        <f t="shared" si="231"/>
        <v>17.517031117656259</v>
      </c>
      <c r="P2947">
        <f t="shared" si="232"/>
        <v>17.517031117656259</v>
      </c>
      <c r="Q2947">
        <f t="shared" si="233"/>
        <v>17.517031117656259</v>
      </c>
      <c r="R2947">
        <f t="shared" si="234"/>
        <v>17.517031117656259</v>
      </c>
    </row>
    <row r="2948" spans="1:18" x14ac:dyDescent="0.25">
      <c r="A2948" t="s">
        <v>7691</v>
      </c>
      <c r="B2948" t="s">
        <v>11582</v>
      </c>
      <c r="C2948" t="s">
        <v>4212</v>
      </c>
      <c r="D2948" s="2" t="s">
        <v>5862</v>
      </c>
      <c r="E2948">
        <v>187565</v>
      </c>
      <c r="F2948">
        <v>187565</v>
      </c>
      <c r="G2948">
        <v>248750000</v>
      </c>
      <c r="H2948">
        <v>187565</v>
      </c>
      <c r="I2948">
        <v>187565</v>
      </c>
      <c r="J2948">
        <v>7.523283160530594E-4</v>
      </c>
      <c r="K2948">
        <v>7.523283160530594E-4</v>
      </c>
      <c r="L2948">
        <v>0.99774301505184082</v>
      </c>
      <c r="M2948">
        <v>7.523283160530594E-4</v>
      </c>
      <c r="N2948">
        <f t="shared" si="230"/>
        <v>17.517031117656259</v>
      </c>
      <c r="O2948">
        <f t="shared" si="231"/>
        <v>17.517031117656259</v>
      </c>
      <c r="P2948">
        <f t="shared" si="232"/>
        <v>27.890121284755185</v>
      </c>
      <c r="Q2948">
        <f t="shared" si="233"/>
        <v>17.517031117656259</v>
      </c>
      <c r="R2948">
        <f t="shared" si="234"/>
        <v>17.517031117656259</v>
      </c>
    </row>
    <row r="2949" spans="1:18" x14ac:dyDescent="0.25">
      <c r="A2949" t="s">
        <v>7443</v>
      </c>
      <c r="B2949" t="s">
        <v>10457</v>
      </c>
      <c r="C2949" t="s">
        <v>3018</v>
      </c>
      <c r="D2949" s="2" t="s">
        <v>5638</v>
      </c>
      <c r="E2949">
        <v>155440000</v>
      </c>
      <c r="F2949">
        <v>187565</v>
      </c>
      <c r="G2949">
        <v>187565</v>
      </c>
      <c r="H2949">
        <v>95655000</v>
      </c>
      <c r="I2949">
        <v>187565</v>
      </c>
      <c r="J2949">
        <v>0.61812510296948586</v>
      </c>
      <c r="K2949">
        <v>7.4587387376783075E-4</v>
      </c>
      <c r="L2949">
        <v>7.4587387376783075E-4</v>
      </c>
      <c r="M2949">
        <v>0.38038314928297845</v>
      </c>
      <c r="N2949">
        <f t="shared" si="230"/>
        <v>27.211782565134794</v>
      </c>
      <c r="O2949">
        <f t="shared" si="231"/>
        <v>17.517031117656259</v>
      </c>
      <c r="P2949">
        <f t="shared" si="232"/>
        <v>17.517031117656259</v>
      </c>
      <c r="Q2949">
        <f t="shared" si="233"/>
        <v>26.511337046130258</v>
      </c>
      <c r="R2949">
        <f t="shared" si="234"/>
        <v>17.517031117656259</v>
      </c>
    </row>
    <row r="2950" spans="1:18" x14ac:dyDescent="0.25">
      <c r="A2950" t="s">
        <v>7171</v>
      </c>
      <c r="B2950" t="s">
        <v>7961</v>
      </c>
      <c r="C2950" t="s">
        <v>376</v>
      </c>
      <c r="D2950" s="2" t="s">
        <v>7763</v>
      </c>
      <c r="E2950">
        <v>126630000</v>
      </c>
      <c r="F2950">
        <v>187565</v>
      </c>
      <c r="G2950">
        <v>187565</v>
      </c>
      <c r="H2950">
        <v>124550000</v>
      </c>
      <c r="I2950">
        <v>547540000</v>
      </c>
      <c r="J2950">
        <v>0.50338866076791999</v>
      </c>
      <c r="K2950">
        <v>7.4562184440444526E-4</v>
      </c>
      <c r="L2950">
        <v>7.4562184440444526E-4</v>
      </c>
      <c r="M2950">
        <v>0.49512009554327119</v>
      </c>
      <c r="N2950">
        <f t="shared" si="230"/>
        <v>26.916043994228296</v>
      </c>
      <c r="O2950">
        <f t="shared" si="231"/>
        <v>17.517031117656259</v>
      </c>
      <c r="P2950">
        <f t="shared" si="232"/>
        <v>17.517031117656259</v>
      </c>
      <c r="Q2950">
        <f t="shared" si="233"/>
        <v>26.892149780677649</v>
      </c>
      <c r="R2950">
        <f t="shared" si="234"/>
        <v>29.028389122340002</v>
      </c>
    </row>
    <row r="2951" spans="1:18" x14ac:dyDescent="0.25">
      <c r="A2951" t="s">
        <v>7194</v>
      </c>
      <c r="B2951" t="s">
        <v>11102</v>
      </c>
      <c r="C2951" t="s">
        <v>864</v>
      </c>
      <c r="D2951" s="2" t="s">
        <v>863</v>
      </c>
      <c r="E2951">
        <v>187565</v>
      </c>
      <c r="F2951">
        <v>187565</v>
      </c>
      <c r="G2951">
        <v>127480000</v>
      </c>
      <c r="H2951">
        <v>124510000</v>
      </c>
      <c r="I2951">
        <v>182430000</v>
      </c>
      <c r="J2951">
        <v>7.4322867030005295E-4</v>
      </c>
      <c r="K2951">
        <v>7.4322867030005295E-4</v>
      </c>
      <c r="L2951">
        <v>0.50514110249700506</v>
      </c>
      <c r="M2951">
        <v>0.49337244016239484</v>
      </c>
      <c r="N2951">
        <f t="shared" si="230"/>
        <v>17.517031117656259</v>
      </c>
      <c r="O2951">
        <f t="shared" si="231"/>
        <v>17.517031117656259</v>
      </c>
      <c r="P2951">
        <f t="shared" si="232"/>
        <v>26.925695683327305</v>
      </c>
      <c r="Q2951">
        <f t="shared" si="233"/>
        <v>26.891686375858473</v>
      </c>
      <c r="R2951">
        <f t="shared" si="234"/>
        <v>27.442767754458661</v>
      </c>
    </row>
    <row r="2952" spans="1:18" x14ac:dyDescent="0.25">
      <c r="A2952" t="s">
        <v>4851</v>
      </c>
      <c r="B2952" t="s">
        <v>12155</v>
      </c>
      <c r="C2952" t="s">
        <v>4852</v>
      </c>
      <c r="D2952" s="2" t="s">
        <v>12156</v>
      </c>
      <c r="E2952">
        <v>87387000</v>
      </c>
      <c r="F2952">
        <v>187565</v>
      </c>
      <c r="G2952">
        <v>187565</v>
      </c>
      <c r="H2952">
        <v>164610000</v>
      </c>
      <c r="I2952">
        <v>166700000</v>
      </c>
      <c r="J2952">
        <v>0.34626248151885869</v>
      </c>
      <c r="K2952">
        <v>7.4320805550121558E-4</v>
      </c>
      <c r="L2952">
        <v>7.4320805550121558E-4</v>
      </c>
      <c r="M2952">
        <v>0.65225110237013884</v>
      </c>
      <c r="N2952">
        <f t="shared" si="230"/>
        <v>26.380915339469507</v>
      </c>
      <c r="O2952">
        <f t="shared" si="231"/>
        <v>17.517031117656259</v>
      </c>
      <c r="P2952">
        <f t="shared" si="232"/>
        <v>17.517031117656259</v>
      </c>
      <c r="Q2952">
        <f t="shared" si="233"/>
        <v>27.294476740740482</v>
      </c>
      <c r="R2952">
        <f t="shared" si="234"/>
        <v>27.31267886342323</v>
      </c>
    </row>
    <row r="2953" spans="1:18" x14ac:dyDescent="0.25">
      <c r="A2953" t="s">
        <v>1570</v>
      </c>
      <c r="B2953" t="s">
        <v>9131</v>
      </c>
      <c r="C2953" t="s">
        <v>1571</v>
      </c>
      <c r="D2953" s="2" t="s">
        <v>9132</v>
      </c>
      <c r="E2953">
        <v>193550000</v>
      </c>
      <c r="F2953">
        <v>187565</v>
      </c>
      <c r="G2953">
        <v>187565</v>
      </c>
      <c r="H2953">
        <v>63530000</v>
      </c>
      <c r="I2953">
        <v>100030000</v>
      </c>
      <c r="J2953">
        <v>0.75178148518539911</v>
      </c>
      <c r="K2953">
        <v>7.2853471593283068E-4</v>
      </c>
      <c r="L2953">
        <v>7.2853471593283068E-4</v>
      </c>
      <c r="M2953">
        <v>0.24676144538273523</v>
      </c>
      <c r="N2953">
        <f t="shared" si="230"/>
        <v>27.528131066729127</v>
      </c>
      <c r="O2953">
        <f t="shared" si="231"/>
        <v>17.517031117656259</v>
      </c>
      <c r="P2953">
        <f t="shared" si="232"/>
        <v>17.517031117656259</v>
      </c>
      <c r="Q2953">
        <f t="shared" si="233"/>
        <v>25.920934683350239</v>
      </c>
      <c r="R2953">
        <f t="shared" si="234"/>
        <v>26.575857502702867</v>
      </c>
    </row>
    <row r="2954" spans="1:18" x14ac:dyDescent="0.25">
      <c r="A2954" t="s">
        <v>2686</v>
      </c>
      <c r="B2954" t="s">
        <v>10163</v>
      </c>
      <c r="C2954" t="s">
        <v>2687</v>
      </c>
      <c r="D2954" s="2" t="s">
        <v>10164</v>
      </c>
      <c r="E2954">
        <v>120930000</v>
      </c>
      <c r="F2954">
        <v>187565</v>
      </c>
      <c r="G2954">
        <v>137080000</v>
      </c>
      <c r="H2954">
        <v>187565</v>
      </c>
      <c r="I2954">
        <v>187565</v>
      </c>
      <c r="J2954">
        <v>0.46802228905355353</v>
      </c>
      <c r="K2954">
        <v>7.2591251671487445E-4</v>
      </c>
      <c r="L2954">
        <v>0.53052588591301675</v>
      </c>
      <c r="M2954">
        <v>7.2591251671487445E-4</v>
      </c>
      <c r="N2954">
        <f t="shared" si="230"/>
        <v>26.849596948121686</v>
      </c>
      <c r="O2954">
        <f t="shared" si="231"/>
        <v>17.517031117656259</v>
      </c>
      <c r="P2954">
        <f t="shared" si="232"/>
        <v>27.030442856068625</v>
      </c>
      <c r="Q2954">
        <f t="shared" si="233"/>
        <v>17.517031117656259</v>
      </c>
      <c r="R2954">
        <f t="shared" si="234"/>
        <v>17.517031117656259</v>
      </c>
    </row>
    <row r="2955" spans="1:18" x14ac:dyDescent="0.25">
      <c r="A2955" t="s">
        <v>4839</v>
      </c>
      <c r="B2955" t="s">
        <v>12140</v>
      </c>
      <c r="C2955" t="s">
        <v>4840</v>
      </c>
      <c r="D2955" s="2" t="s">
        <v>12141</v>
      </c>
      <c r="E2955">
        <v>120160000</v>
      </c>
      <c r="F2955">
        <v>187565</v>
      </c>
      <c r="G2955">
        <v>187565</v>
      </c>
      <c r="H2955">
        <v>139210000</v>
      </c>
      <c r="I2955">
        <v>75431000</v>
      </c>
      <c r="J2955">
        <v>0.46260732588133607</v>
      </c>
      <c r="K2955">
        <v>7.2211171004438082E-4</v>
      </c>
      <c r="L2955">
        <v>7.2211171004438082E-4</v>
      </c>
      <c r="M2955">
        <v>0.53594845069857522</v>
      </c>
      <c r="N2955">
        <f t="shared" si="230"/>
        <v>26.840381477063719</v>
      </c>
      <c r="O2955">
        <f t="shared" si="231"/>
        <v>17.517031117656259</v>
      </c>
      <c r="P2955">
        <f t="shared" si="232"/>
        <v>17.517031117656259</v>
      </c>
      <c r="Q2955">
        <f t="shared" si="233"/>
        <v>27.052687608448071</v>
      </c>
      <c r="R2955">
        <f t="shared" si="234"/>
        <v>26.168654216285773</v>
      </c>
    </row>
    <row r="2956" spans="1:18" x14ac:dyDescent="0.25">
      <c r="A2956" t="s">
        <v>2232</v>
      </c>
      <c r="B2956" t="s">
        <v>9723</v>
      </c>
      <c r="C2956" t="s">
        <v>2233</v>
      </c>
      <c r="D2956" s="2" t="s">
        <v>9724</v>
      </c>
      <c r="E2956">
        <v>187565</v>
      </c>
      <c r="F2956">
        <v>187565</v>
      </c>
      <c r="G2956">
        <v>187565</v>
      </c>
      <c r="H2956">
        <v>261170000</v>
      </c>
      <c r="I2956">
        <v>217250000</v>
      </c>
      <c r="J2956">
        <v>7.1662808500099688E-4</v>
      </c>
      <c r="K2956">
        <v>7.1662808500099688E-4</v>
      </c>
      <c r="L2956">
        <v>7.1662808500099688E-4</v>
      </c>
      <c r="M2956">
        <v>0.99785011574499705</v>
      </c>
      <c r="N2956">
        <f t="shared" si="230"/>
        <v>17.517031117656259</v>
      </c>
      <c r="O2956">
        <f t="shared" si="231"/>
        <v>17.517031117656259</v>
      </c>
      <c r="P2956">
        <f t="shared" si="232"/>
        <v>17.517031117656259</v>
      </c>
      <c r="Q2956">
        <f t="shared" si="233"/>
        <v>27.960413946423838</v>
      </c>
      <c r="R2956">
        <f t="shared" si="234"/>
        <v>27.694780936138574</v>
      </c>
    </row>
    <row r="2957" spans="1:18" x14ac:dyDescent="0.25">
      <c r="A2957" t="s">
        <v>7177</v>
      </c>
      <c r="B2957" t="s">
        <v>9369</v>
      </c>
      <c r="C2957" t="s">
        <v>1845</v>
      </c>
      <c r="D2957" s="2" t="s">
        <v>9370</v>
      </c>
      <c r="E2957">
        <v>187565</v>
      </c>
      <c r="F2957">
        <v>187565</v>
      </c>
      <c r="G2957">
        <v>187565</v>
      </c>
      <c r="H2957">
        <v>261310000</v>
      </c>
      <c r="I2957">
        <v>271730000</v>
      </c>
      <c r="J2957">
        <v>7.1624496780773575E-4</v>
      </c>
      <c r="K2957">
        <v>7.1624496780773575E-4</v>
      </c>
      <c r="L2957">
        <v>7.1624496780773575E-4</v>
      </c>
      <c r="M2957">
        <v>0.99785126509657684</v>
      </c>
      <c r="N2957">
        <f t="shared" si="230"/>
        <v>17.517031117656259</v>
      </c>
      <c r="O2957">
        <f t="shared" si="231"/>
        <v>17.517031117656259</v>
      </c>
      <c r="P2957">
        <f t="shared" si="232"/>
        <v>17.517031117656259</v>
      </c>
      <c r="Q2957">
        <f t="shared" si="233"/>
        <v>27.961187094910127</v>
      </c>
      <c r="R2957">
        <f t="shared" si="234"/>
        <v>28.017598612336212</v>
      </c>
    </row>
    <row r="2958" spans="1:18" x14ac:dyDescent="0.25">
      <c r="A2958" t="s">
        <v>2939</v>
      </c>
      <c r="B2958" t="s">
        <v>10392</v>
      </c>
      <c r="C2958" t="s">
        <v>2940</v>
      </c>
      <c r="D2958" s="2" t="s">
        <v>10393</v>
      </c>
      <c r="E2958">
        <v>187565</v>
      </c>
      <c r="F2958">
        <v>187565</v>
      </c>
      <c r="G2958">
        <v>187565</v>
      </c>
      <c r="H2958">
        <v>261680000</v>
      </c>
      <c r="I2958">
        <v>187565</v>
      </c>
      <c r="J2958">
        <v>7.152344129166305E-4</v>
      </c>
      <c r="K2958">
        <v>7.152344129166305E-4</v>
      </c>
      <c r="L2958">
        <v>7.152344129166305E-4</v>
      </c>
      <c r="M2958">
        <v>0.99785429676125015</v>
      </c>
      <c r="N2958">
        <f t="shared" si="230"/>
        <v>17.517031117656259</v>
      </c>
      <c r="O2958">
        <f t="shared" si="231"/>
        <v>17.517031117656259</v>
      </c>
      <c r="P2958">
        <f t="shared" si="232"/>
        <v>17.517031117656259</v>
      </c>
      <c r="Q2958">
        <f t="shared" si="233"/>
        <v>27.963228423632227</v>
      </c>
      <c r="R2958">
        <f t="shared" si="234"/>
        <v>17.517031117656259</v>
      </c>
    </row>
    <row r="2959" spans="1:18" x14ac:dyDescent="0.25">
      <c r="A2959" t="s">
        <v>7251</v>
      </c>
      <c r="B2959" t="s">
        <v>8014</v>
      </c>
      <c r="C2959" t="s">
        <v>459</v>
      </c>
      <c r="D2959" s="2" t="s">
        <v>8015</v>
      </c>
      <c r="E2959">
        <v>55454000</v>
      </c>
      <c r="F2959">
        <v>187565</v>
      </c>
      <c r="G2959">
        <v>86269000</v>
      </c>
      <c r="H2959">
        <v>123840000</v>
      </c>
      <c r="I2959">
        <v>78983000</v>
      </c>
      <c r="J2959">
        <v>0.20866935880268025</v>
      </c>
      <c r="K2959">
        <v>7.0579341947965384E-4</v>
      </c>
      <c r="L2959">
        <v>0.32462395705536884</v>
      </c>
      <c r="M2959">
        <v>0.46600089072247125</v>
      </c>
      <c r="N2959">
        <f t="shared" si="230"/>
        <v>25.72478819262431</v>
      </c>
      <c r="O2959">
        <f t="shared" si="231"/>
        <v>17.517031117656259</v>
      </c>
      <c r="P2959">
        <f t="shared" si="232"/>
        <v>26.362338897071041</v>
      </c>
      <c r="Q2959">
        <f t="shared" si="233"/>
        <v>26.883902135693862</v>
      </c>
      <c r="R2959">
        <f t="shared" si="234"/>
        <v>26.235038830730044</v>
      </c>
    </row>
    <row r="2960" spans="1:18" x14ac:dyDescent="0.25">
      <c r="A2960" t="s">
        <v>4816</v>
      </c>
      <c r="B2960" t="s">
        <v>12112</v>
      </c>
      <c r="C2960" t="s">
        <v>4817</v>
      </c>
      <c r="D2960" s="2" t="s">
        <v>12113</v>
      </c>
      <c r="E2960">
        <v>265950000</v>
      </c>
      <c r="F2960">
        <v>187565</v>
      </c>
      <c r="G2960">
        <v>187565</v>
      </c>
      <c r="H2960">
        <v>187565</v>
      </c>
      <c r="I2960">
        <v>187565</v>
      </c>
      <c r="J2960">
        <v>0.99788867468395825</v>
      </c>
      <c r="K2960">
        <v>7.0377510534723312E-4</v>
      </c>
      <c r="L2960">
        <v>7.0377510534723312E-4</v>
      </c>
      <c r="M2960">
        <v>7.0377510534723312E-4</v>
      </c>
      <c r="N2960">
        <f t="shared" si="230"/>
        <v>27.986579796056656</v>
      </c>
      <c r="O2960">
        <f t="shared" si="231"/>
        <v>17.517031117656259</v>
      </c>
      <c r="P2960">
        <f t="shared" si="232"/>
        <v>17.517031117656259</v>
      </c>
      <c r="Q2960">
        <f t="shared" si="233"/>
        <v>17.517031117656259</v>
      </c>
      <c r="R2960">
        <f t="shared" si="234"/>
        <v>17.517031117656259</v>
      </c>
    </row>
    <row r="2961" spans="1:18" x14ac:dyDescent="0.25">
      <c r="A2961" t="s">
        <v>3904</v>
      </c>
      <c r="B2961" t="s">
        <v>11307</v>
      </c>
      <c r="C2961" t="s">
        <v>3905</v>
      </c>
      <c r="D2961" s="2" t="s">
        <v>11308</v>
      </c>
      <c r="E2961">
        <v>270510000</v>
      </c>
      <c r="F2961">
        <v>187565</v>
      </c>
      <c r="G2961">
        <v>187565</v>
      </c>
      <c r="H2961">
        <v>187565</v>
      </c>
      <c r="I2961">
        <v>142180000</v>
      </c>
      <c r="J2961">
        <v>0.9979241915162278</v>
      </c>
      <c r="K2961">
        <v>6.9193616125740737E-4</v>
      </c>
      <c r="L2961">
        <v>6.9193616125740737E-4</v>
      </c>
      <c r="M2961">
        <v>6.9193616125740737E-4</v>
      </c>
      <c r="N2961">
        <f t="shared" si="230"/>
        <v>28.011106686547453</v>
      </c>
      <c r="O2961">
        <f t="shared" si="231"/>
        <v>17.517031117656259</v>
      </c>
      <c r="P2961">
        <f t="shared" si="232"/>
        <v>17.517031117656259</v>
      </c>
      <c r="Q2961">
        <f t="shared" si="233"/>
        <v>17.517031117656259</v>
      </c>
      <c r="R2961">
        <f t="shared" si="234"/>
        <v>27.083143299090583</v>
      </c>
    </row>
    <row r="2962" spans="1:18" x14ac:dyDescent="0.25">
      <c r="A2962" t="s">
        <v>1537</v>
      </c>
      <c r="B2962" t="s">
        <v>9097</v>
      </c>
      <c r="C2962" t="s">
        <v>1538</v>
      </c>
      <c r="D2962" s="2" t="s">
        <v>9098</v>
      </c>
      <c r="E2962">
        <v>276600000</v>
      </c>
      <c r="F2962">
        <v>187565</v>
      </c>
      <c r="G2962">
        <v>187565</v>
      </c>
      <c r="H2962">
        <v>187565</v>
      </c>
      <c r="I2962">
        <v>187565</v>
      </c>
      <c r="J2962">
        <v>0.99796980253781986</v>
      </c>
      <c r="K2962">
        <v>6.7673248739337011E-4</v>
      </c>
      <c r="L2962">
        <v>6.7673248739337011E-4</v>
      </c>
      <c r="M2962">
        <v>6.7673248739337011E-4</v>
      </c>
      <c r="N2962">
        <f t="shared" si="230"/>
        <v>28.043225915587307</v>
      </c>
      <c r="O2962">
        <f t="shared" si="231"/>
        <v>17.517031117656259</v>
      </c>
      <c r="P2962">
        <f t="shared" si="232"/>
        <v>17.517031117656259</v>
      </c>
      <c r="Q2962">
        <f t="shared" si="233"/>
        <v>17.517031117656259</v>
      </c>
      <c r="R2962">
        <f t="shared" si="234"/>
        <v>17.517031117656259</v>
      </c>
    </row>
    <row r="2963" spans="1:18" x14ac:dyDescent="0.25">
      <c r="A2963" t="s">
        <v>7279</v>
      </c>
      <c r="B2963" t="s">
        <v>10024</v>
      </c>
      <c r="C2963" t="s">
        <v>2548</v>
      </c>
      <c r="D2963" s="2" t="s">
        <v>5771</v>
      </c>
      <c r="E2963">
        <v>278090000</v>
      </c>
      <c r="F2963">
        <v>187565</v>
      </c>
      <c r="G2963">
        <v>187565</v>
      </c>
      <c r="H2963">
        <v>187565</v>
      </c>
      <c r="I2963">
        <v>56131000</v>
      </c>
      <c r="J2963">
        <v>0.99798065832451399</v>
      </c>
      <c r="K2963">
        <v>6.7311389182867941E-4</v>
      </c>
      <c r="L2963">
        <v>6.7311389182867941E-4</v>
      </c>
      <c r="M2963">
        <v>6.7311389182867941E-4</v>
      </c>
      <c r="N2963">
        <f t="shared" si="230"/>
        <v>28.050976626006445</v>
      </c>
      <c r="O2963">
        <f t="shared" si="231"/>
        <v>17.517031117656259</v>
      </c>
      <c r="P2963">
        <f t="shared" si="232"/>
        <v>17.517031117656259</v>
      </c>
      <c r="Q2963">
        <f t="shared" si="233"/>
        <v>17.517031117656259</v>
      </c>
      <c r="R2963">
        <f t="shared" si="234"/>
        <v>25.742294426026795</v>
      </c>
    </row>
    <row r="2964" spans="1:18" x14ac:dyDescent="0.25">
      <c r="A2964" t="s">
        <v>4073</v>
      </c>
      <c r="B2964" t="s">
        <v>11454</v>
      </c>
      <c r="C2964" t="s">
        <v>4074</v>
      </c>
      <c r="D2964" s="2" t="s">
        <v>11455</v>
      </c>
      <c r="E2964">
        <v>47548000</v>
      </c>
      <c r="F2964">
        <v>187565</v>
      </c>
      <c r="G2964">
        <v>187565</v>
      </c>
      <c r="H2964">
        <v>231610000</v>
      </c>
      <c r="I2964">
        <v>166290000</v>
      </c>
      <c r="J2964">
        <v>0.17009790574734379</v>
      </c>
      <c r="K2964">
        <v>6.7099381028645874E-4</v>
      </c>
      <c r="L2964">
        <v>6.7099381028645874E-4</v>
      </c>
      <c r="M2964">
        <v>0.82856010663208324</v>
      </c>
      <c r="N2964">
        <f t="shared" si="230"/>
        <v>25.502881322841759</v>
      </c>
      <c r="O2964">
        <f t="shared" si="231"/>
        <v>17.517031117656259</v>
      </c>
      <c r="P2964">
        <f t="shared" si="232"/>
        <v>17.517031117656259</v>
      </c>
      <c r="Q2964">
        <f t="shared" si="233"/>
        <v>27.787122303613248</v>
      </c>
      <c r="R2964">
        <f t="shared" si="234"/>
        <v>27.30912617255758</v>
      </c>
    </row>
    <row r="2965" spans="1:18" x14ac:dyDescent="0.25">
      <c r="A2965" t="s">
        <v>7455</v>
      </c>
      <c r="B2965" t="s">
        <v>8555</v>
      </c>
      <c r="C2965" t="s">
        <v>1093</v>
      </c>
      <c r="D2965" s="2" t="s">
        <v>1092</v>
      </c>
      <c r="E2965">
        <v>146090000</v>
      </c>
      <c r="F2965">
        <v>187565</v>
      </c>
      <c r="G2965">
        <v>187565</v>
      </c>
      <c r="H2965">
        <v>133710000</v>
      </c>
      <c r="I2965">
        <v>187565</v>
      </c>
      <c r="J2965">
        <v>0.52142386799285145</v>
      </c>
      <c r="K2965">
        <v>6.6945627900663422E-4</v>
      </c>
      <c r="L2965">
        <v>6.6945627900663422E-4</v>
      </c>
      <c r="M2965">
        <v>0.47723721944913527</v>
      </c>
      <c r="N2965">
        <f t="shared" si="230"/>
        <v>27.122282186766892</v>
      </c>
      <c r="O2965">
        <f t="shared" si="231"/>
        <v>17.517031117656259</v>
      </c>
      <c r="P2965">
        <f t="shared" si="232"/>
        <v>17.517031117656259</v>
      </c>
      <c r="Q2965">
        <f t="shared" si="233"/>
        <v>26.994532125883261</v>
      </c>
      <c r="R2965">
        <f t="shared" si="234"/>
        <v>17.517031117656259</v>
      </c>
    </row>
    <row r="2966" spans="1:18" x14ac:dyDescent="0.25">
      <c r="A2966" t="s">
        <v>7225</v>
      </c>
      <c r="B2966" t="s">
        <v>8805</v>
      </c>
      <c r="C2966" t="s">
        <v>1263</v>
      </c>
      <c r="D2966" s="2" t="s">
        <v>1262</v>
      </c>
      <c r="E2966">
        <v>134920000</v>
      </c>
      <c r="F2966">
        <v>187565</v>
      </c>
      <c r="G2966">
        <v>187565</v>
      </c>
      <c r="H2966">
        <v>145090000</v>
      </c>
      <c r="I2966">
        <v>125960000</v>
      </c>
      <c r="J2966">
        <v>0.48119527594063211</v>
      </c>
      <c r="K2966">
        <v>6.6895487645867672E-4</v>
      </c>
      <c r="L2966">
        <v>6.6895487645867672E-4</v>
      </c>
      <c r="M2966">
        <v>0.51746681430645058</v>
      </c>
      <c r="N2966">
        <f t="shared" si="230"/>
        <v>27.007528982567578</v>
      </c>
      <c r="O2966">
        <f t="shared" si="231"/>
        <v>17.517031117656259</v>
      </c>
      <c r="P2966">
        <f t="shared" si="232"/>
        <v>17.517031117656259</v>
      </c>
      <c r="Q2966">
        <f t="shared" si="233"/>
        <v>27.112372847438291</v>
      </c>
      <c r="R2966">
        <f t="shared" si="234"/>
        <v>26.90839042168486</v>
      </c>
    </row>
    <row r="2967" spans="1:18" x14ac:dyDescent="0.25">
      <c r="A2967" t="s">
        <v>7183</v>
      </c>
      <c r="B2967" t="s">
        <v>8699</v>
      </c>
      <c r="C2967" t="s">
        <v>414</v>
      </c>
      <c r="D2967" s="2" t="s">
        <v>8694</v>
      </c>
      <c r="E2967">
        <v>187565</v>
      </c>
      <c r="F2967">
        <v>187565</v>
      </c>
      <c r="G2967">
        <v>187565</v>
      </c>
      <c r="H2967">
        <v>280070000</v>
      </c>
      <c r="I2967">
        <v>224250000</v>
      </c>
      <c r="J2967">
        <v>6.6836474631011902E-4</v>
      </c>
      <c r="K2967">
        <v>6.6836474631011902E-4</v>
      </c>
      <c r="L2967">
        <v>6.6836474631011902E-4</v>
      </c>
      <c r="M2967">
        <v>0.99799490576106964</v>
      </c>
      <c r="N2967">
        <f t="shared" si="230"/>
        <v>17.517031117656259</v>
      </c>
      <c r="O2967">
        <f t="shared" si="231"/>
        <v>17.517031117656259</v>
      </c>
      <c r="P2967">
        <f t="shared" si="232"/>
        <v>17.517031117656259</v>
      </c>
      <c r="Q2967">
        <f t="shared" si="233"/>
        <v>28.061212214952658</v>
      </c>
      <c r="R2967">
        <f t="shared" si="234"/>
        <v>27.740532744243435</v>
      </c>
    </row>
    <row r="2968" spans="1:18" x14ac:dyDescent="0.25">
      <c r="A2968" t="s">
        <v>4654</v>
      </c>
      <c r="B2968" t="s">
        <v>11967</v>
      </c>
      <c r="C2968" t="s">
        <v>4655</v>
      </c>
      <c r="D2968" s="2" t="s">
        <v>5456</v>
      </c>
      <c r="E2968">
        <v>282080000</v>
      </c>
      <c r="F2968">
        <v>187565</v>
      </c>
      <c r="G2968" s="2">
        <v>187565</v>
      </c>
      <c r="H2968" s="2">
        <v>187565</v>
      </c>
      <c r="I2968">
        <v>152750000</v>
      </c>
      <c r="J2968">
        <v>0.99800916489279867</v>
      </c>
      <c r="K2968">
        <v>6.636117024004459E-4</v>
      </c>
      <c r="L2968">
        <v>6.636117024004459E-4</v>
      </c>
      <c r="M2968">
        <v>6.636117024004459E-4</v>
      </c>
      <c r="N2968">
        <f t="shared" si="230"/>
        <v>28.071529138869636</v>
      </c>
      <c r="O2968">
        <f t="shared" si="231"/>
        <v>17.517031117656259</v>
      </c>
      <c r="P2968">
        <f t="shared" si="232"/>
        <v>17.517031117656259</v>
      </c>
      <c r="Q2968">
        <f t="shared" si="233"/>
        <v>17.517031117656259</v>
      </c>
      <c r="R2968">
        <f t="shared" si="234"/>
        <v>27.186597139142904</v>
      </c>
    </row>
    <row r="2969" spans="1:18" x14ac:dyDescent="0.25">
      <c r="A2969" t="s">
        <v>1755</v>
      </c>
      <c r="B2969" t="s">
        <v>9301</v>
      </c>
      <c r="C2969" t="s">
        <v>1756</v>
      </c>
      <c r="D2969" s="2" t="s">
        <v>9302</v>
      </c>
      <c r="E2969">
        <v>282180000</v>
      </c>
      <c r="F2969">
        <v>187565</v>
      </c>
      <c r="G2969">
        <v>187565</v>
      </c>
      <c r="H2969">
        <v>187565</v>
      </c>
      <c r="I2969">
        <v>98189000</v>
      </c>
      <c r="J2969">
        <v>0.99800986900828681</v>
      </c>
      <c r="K2969">
        <v>6.6337699723771821E-4</v>
      </c>
      <c r="L2969">
        <v>6.6337699723771821E-4</v>
      </c>
      <c r="M2969">
        <v>6.6337699723771821E-4</v>
      </c>
      <c r="N2969">
        <f t="shared" si="230"/>
        <v>28.07204049712859</v>
      </c>
      <c r="O2969">
        <f t="shared" si="231"/>
        <v>17.517031117656259</v>
      </c>
      <c r="P2969">
        <f t="shared" si="232"/>
        <v>17.517031117656259</v>
      </c>
      <c r="Q2969">
        <f t="shared" si="233"/>
        <v>17.517031117656259</v>
      </c>
      <c r="R2969">
        <f t="shared" si="234"/>
        <v>26.5490580743488</v>
      </c>
    </row>
    <row r="2970" spans="1:18" x14ac:dyDescent="0.25">
      <c r="A2970" t="s">
        <v>7466</v>
      </c>
      <c r="B2970" t="s">
        <v>8058</v>
      </c>
      <c r="C2970" t="s">
        <v>507</v>
      </c>
      <c r="D2970" s="2" t="s">
        <v>5681</v>
      </c>
      <c r="E2970">
        <v>105380000</v>
      </c>
      <c r="F2970">
        <v>187565</v>
      </c>
      <c r="G2970">
        <v>187565</v>
      </c>
      <c r="H2970">
        <v>178270000</v>
      </c>
      <c r="I2970">
        <v>187565</v>
      </c>
      <c r="J2970">
        <v>0.37102350767342313</v>
      </c>
      <c r="K2970">
        <v>6.6038170636520789E-4</v>
      </c>
      <c r="L2970">
        <v>6.6038170636520789E-4</v>
      </c>
      <c r="M2970">
        <v>0.62765572891384647</v>
      </c>
      <c r="N2970">
        <f t="shared" si="230"/>
        <v>26.65102584392293</v>
      </c>
      <c r="O2970">
        <f t="shared" si="231"/>
        <v>17.517031117656259</v>
      </c>
      <c r="P2970">
        <f t="shared" si="232"/>
        <v>17.517031117656259</v>
      </c>
      <c r="Q2970">
        <f t="shared" si="233"/>
        <v>27.409488699903864</v>
      </c>
      <c r="R2970">
        <f t="shared" si="234"/>
        <v>17.517031117656259</v>
      </c>
    </row>
    <row r="2971" spans="1:18" x14ac:dyDescent="0.25">
      <c r="A2971" t="s">
        <v>7193</v>
      </c>
      <c r="B2971" t="s">
        <v>9116</v>
      </c>
      <c r="C2971" t="s">
        <v>1555</v>
      </c>
      <c r="D2971" s="2" t="s">
        <v>9117</v>
      </c>
      <c r="E2971">
        <v>187565</v>
      </c>
      <c r="F2971">
        <v>187565</v>
      </c>
      <c r="G2971">
        <v>187565</v>
      </c>
      <c r="H2971">
        <v>285920000</v>
      </c>
      <c r="I2971">
        <v>194610000</v>
      </c>
      <c r="J2971">
        <v>6.5471668367263853E-4</v>
      </c>
      <c r="K2971">
        <v>6.5471668367263853E-4</v>
      </c>
      <c r="L2971">
        <v>6.5471668367263853E-4</v>
      </c>
      <c r="M2971">
        <v>0.99803584994898209</v>
      </c>
      <c r="N2971">
        <f t="shared" si="230"/>
        <v>17.517031117656259</v>
      </c>
      <c r="O2971">
        <f t="shared" si="231"/>
        <v>17.517031117656259</v>
      </c>
      <c r="P2971">
        <f t="shared" si="232"/>
        <v>17.517031117656259</v>
      </c>
      <c r="Q2971">
        <f t="shared" si="233"/>
        <v>28.091036298590939</v>
      </c>
      <c r="R2971">
        <f t="shared" si="234"/>
        <v>27.536010603748959</v>
      </c>
    </row>
    <row r="2972" spans="1:18" x14ac:dyDescent="0.25">
      <c r="A2972" t="s">
        <v>1796</v>
      </c>
      <c r="B2972" t="s">
        <v>9328</v>
      </c>
      <c r="C2972" t="s">
        <v>1797</v>
      </c>
      <c r="D2972" s="2" t="s">
        <v>5819</v>
      </c>
      <c r="E2972">
        <v>127480000</v>
      </c>
      <c r="F2972">
        <v>187565</v>
      </c>
      <c r="G2972">
        <v>187565</v>
      </c>
      <c r="H2972">
        <v>159910000</v>
      </c>
      <c r="I2972">
        <v>123340000</v>
      </c>
      <c r="J2972">
        <v>0.4430001647524146</v>
      </c>
      <c r="K2972">
        <v>6.5179891670682968E-4</v>
      </c>
      <c r="L2972">
        <v>6.5179891670682968E-4</v>
      </c>
      <c r="M2972">
        <v>0.55569623741417173</v>
      </c>
      <c r="N2972">
        <f t="shared" si="230"/>
        <v>26.925695683327305</v>
      </c>
      <c r="O2972">
        <f t="shared" si="231"/>
        <v>17.517031117656259</v>
      </c>
      <c r="P2972">
        <f t="shared" si="232"/>
        <v>17.517031117656259</v>
      </c>
      <c r="Q2972">
        <f t="shared" si="233"/>
        <v>27.252684919926548</v>
      </c>
      <c r="R2972">
        <f t="shared" si="234"/>
        <v>26.878065510527467</v>
      </c>
    </row>
    <row r="2973" spans="1:18" x14ac:dyDescent="0.25">
      <c r="A2973" t="s">
        <v>3950</v>
      </c>
      <c r="B2973" t="s">
        <v>11342</v>
      </c>
      <c r="C2973" t="s">
        <v>3951</v>
      </c>
      <c r="D2973" s="2" t="s">
        <v>5573</v>
      </c>
      <c r="E2973">
        <v>187565</v>
      </c>
      <c r="F2973">
        <v>187565</v>
      </c>
      <c r="G2973">
        <v>223590000</v>
      </c>
      <c r="H2973">
        <v>74032000</v>
      </c>
      <c r="I2973">
        <v>187565</v>
      </c>
      <c r="J2973">
        <v>6.2941881353018405E-4</v>
      </c>
      <c r="K2973">
        <v>6.2941881353018405E-4</v>
      </c>
      <c r="L2973">
        <v>0.75030923955542794</v>
      </c>
      <c r="M2973">
        <v>0.2484319228175117</v>
      </c>
      <c r="N2973">
        <f t="shared" si="230"/>
        <v>17.517031117656259</v>
      </c>
      <c r="O2973">
        <f t="shared" si="231"/>
        <v>17.517031117656259</v>
      </c>
      <c r="P2973">
        <f t="shared" si="232"/>
        <v>27.736280424592053</v>
      </c>
      <c r="Q2973">
        <f t="shared" si="233"/>
        <v>26.141645668227383</v>
      </c>
      <c r="R2973">
        <f t="shared" si="234"/>
        <v>17.517031117656259</v>
      </c>
    </row>
    <row r="2974" spans="1:18" x14ac:dyDescent="0.25">
      <c r="A2974" t="s">
        <v>4364</v>
      </c>
      <c r="B2974" t="s">
        <v>11727</v>
      </c>
      <c r="C2974" t="s">
        <v>4365</v>
      </c>
      <c r="D2974" s="2" t="s">
        <v>5455</v>
      </c>
      <c r="E2974">
        <v>300800000</v>
      </c>
      <c r="F2974">
        <v>187565</v>
      </c>
      <c r="G2974" s="2">
        <v>187565</v>
      </c>
      <c r="H2974" s="2">
        <v>187565</v>
      </c>
      <c r="I2974" s="2">
        <v>187565</v>
      </c>
      <c r="J2974">
        <v>0.99813283127163432</v>
      </c>
      <c r="K2974">
        <v>6.2238957612188858E-4</v>
      </c>
      <c r="L2974">
        <v>6.2238957612188858E-4</v>
      </c>
      <c r="M2974">
        <v>6.2238957612188858E-4</v>
      </c>
      <c r="N2974">
        <f t="shared" si="230"/>
        <v>28.164229326114448</v>
      </c>
      <c r="O2974">
        <f t="shared" si="231"/>
        <v>17.517031117656259</v>
      </c>
      <c r="P2974">
        <f t="shared" si="232"/>
        <v>17.517031117656259</v>
      </c>
      <c r="Q2974">
        <f t="shared" si="233"/>
        <v>17.517031117656259</v>
      </c>
      <c r="R2974">
        <f t="shared" si="234"/>
        <v>17.517031117656259</v>
      </c>
    </row>
    <row r="2975" spans="1:18" x14ac:dyDescent="0.25">
      <c r="A2975" t="s">
        <v>7244</v>
      </c>
      <c r="B2975" t="s">
        <v>9973</v>
      </c>
      <c r="C2975" t="s">
        <v>2498</v>
      </c>
      <c r="D2975" s="2" t="s">
        <v>5130</v>
      </c>
      <c r="E2975">
        <v>77531000</v>
      </c>
      <c r="F2975">
        <v>187565</v>
      </c>
      <c r="G2975">
        <v>187565</v>
      </c>
      <c r="H2975">
        <v>224160000</v>
      </c>
      <c r="I2975">
        <v>86681000</v>
      </c>
      <c r="J2975">
        <v>0.25666896185944449</v>
      </c>
      <c r="K2975">
        <v>6.2094018948764633E-4</v>
      </c>
      <c r="L2975">
        <v>6.2094018948764633E-4</v>
      </c>
      <c r="M2975">
        <v>0.74208915776158024</v>
      </c>
      <c r="N2975">
        <f t="shared" si="230"/>
        <v>26.208269937229932</v>
      </c>
      <c r="O2975">
        <f t="shared" si="231"/>
        <v>17.517031117656259</v>
      </c>
      <c r="P2975">
        <f t="shared" si="232"/>
        <v>17.517031117656259</v>
      </c>
      <c r="Q2975">
        <f t="shared" si="233"/>
        <v>27.73995361998027</v>
      </c>
      <c r="R2975">
        <f t="shared" si="234"/>
        <v>26.369212461467754</v>
      </c>
    </row>
    <row r="2976" spans="1:18" x14ac:dyDescent="0.25">
      <c r="A2976" s="4" t="s">
        <v>7407</v>
      </c>
      <c r="B2976" s="4" t="s">
        <v>11031</v>
      </c>
      <c r="C2976" s="4" t="s">
        <v>2491</v>
      </c>
      <c r="D2976" s="4" t="s">
        <v>2490</v>
      </c>
      <c r="E2976" s="4">
        <v>302700000</v>
      </c>
      <c r="F2976" s="4">
        <v>187565</v>
      </c>
      <c r="G2976" s="4">
        <v>187565</v>
      </c>
      <c r="H2976" s="4">
        <v>187565</v>
      </c>
      <c r="I2976" s="2">
        <v>187565</v>
      </c>
      <c r="J2976">
        <v>0.99814452944830556</v>
      </c>
      <c r="K2976">
        <v>6.184901838981547E-4</v>
      </c>
      <c r="L2976">
        <v>6.184901838981547E-4</v>
      </c>
      <c r="M2976">
        <v>6.184901838981547E-4</v>
      </c>
      <c r="N2976">
        <f t="shared" si="230"/>
        <v>28.173313434264326</v>
      </c>
      <c r="O2976">
        <f t="shared" si="231"/>
        <v>17.517031117656259</v>
      </c>
      <c r="P2976">
        <f t="shared" si="232"/>
        <v>17.517031117656259</v>
      </c>
      <c r="Q2976">
        <f t="shared" si="233"/>
        <v>17.517031117656259</v>
      </c>
      <c r="R2976">
        <f t="shared" si="234"/>
        <v>17.517031117656259</v>
      </c>
    </row>
    <row r="2977" spans="1:18" x14ac:dyDescent="0.25">
      <c r="A2977" t="s">
        <v>7324</v>
      </c>
      <c r="B2977" t="s">
        <v>10006</v>
      </c>
      <c r="C2977" t="s">
        <v>2530</v>
      </c>
      <c r="D2977" s="2" t="s">
        <v>10007</v>
      </c>
      <c r="E2977">
        <v>304790000</v>
      </c>
      <c r="F2977">
        <v>187565</v>
      </c>
      <c r="G2977">
        <v>187565</v>
      </c>
      <c r="H2977">
        <v>187565</v>
      </c>
      <c r="I2977">
        <v>187565</v>
      </c>
      <c r="J2977">
        <v>0.998157229298402</v>
      </c>
      <c r="K2977">
        <v>6.1425690053267749E-4</v>
      </c>
      <c r="L2977">
        <v>6.1425690053267749E-4</v>
      </c>
      <c r="M2977">
        <v>6.1425690053267749E-4</v>
      </c>
      <c r="N2977">
        <f t="shared" si="230"/>
        <v>28.183240328639201</v>
      </c>
      <c r="O2977">
        <f t="shared" si="231"/>
        <v>17.517031117656259</v>
      </c>
      <c r="P2977">
        <f t="shared" si="232"/>
        <v>17.517031117656259</v>
      </c>
      <c r="Q2977">
        <f t="shared" si="233"/>
        <v>17.517031117656259</v>
      </c>
      <c r="R2977">
        <f t="shared" si="234"/>
        <v>17.517031117656259</v>
      </c>
    </row>
    <row r="2978" spans="1:18" x14ac:dyDescent="0.25">
      <c r="A2978" t="s">
        <v>4619</v>
      </c>
      <c r="B2978" t="s">
        <v>11934</v>
      </c>
      <c r="C2978" t="s">
        <v>4621</v>
      </c>
      <c r="D2978" s="2" t="s">
        <v>4620</v>
      </c>
      <c r="E2978">
        <v>306020000</v>
      </c>
      <c r="F2978">
        <v>187565</v>
      </c>
      <c r="G2978">
        <v>187565</v>
      </c>
      <c r="H2978">
        <v>187565</v>
      </c>
      <c r="I2978">
        <v>187565</v>
      </c>
      <c r="J2978">
        <v>0.99816462243571835</v>
      </c>
      <c r="K2978">
        <v>6.1179252142721228E-4</v>
      </c>
      <c r="L2978">
        <v>6.1179252142721228E-4</v>
      </c>
      <c r="M2978">
        <v>6.1179252142721228E-4</v>
      </c>
      <c r="N2978">
        <f t="shared" si="230"/>
        <v>28.189050702728988</v>
      </c>
      <c r="O2978">
        <f t="shared" si="231"/>
        <v>17.517031117656259</v>
      </c>
      <c r="P2978">
        <f t="shared" si="232"/>
        <v>17.517031117656259</v>
      </c>
      <c r="Q2978">
        <f t="shared" si="233"/>
        <v>17.517031117656259</v>
      </c>
      <c r="R2978">
        <f t="shared" si="234"/>
        <v>17.517031117656259</v>
      </c>
    </row>
    <row r="2979" spans="1:18" x14ac:dyDescent="0.25">
      <c r="A2979" t="s">
        <v>473</v>
      </c>
      <c r="B2979" t="s">
        <v>8023</v>
      </c>
      <c r="C2979" t="s">
        <v>474</v>
      </c>
      <c r="D2979" s="2" t="s">
        <v>8024</v>
      </c>
      <c r="E2979">
        <v>187565</v>
      </c>
      <c r="F2979">
        <v>187565</v>
      </c>
      <c r="G2979">
        <v>187565</v>
      </c>
      <c r="H2979">
        <v>310150000</v>
      </c>
      <c r="I2979">
        <v>174590000</v>
      </c>
      <c r="J2979">
        <v>6.0366056172889875E-4</v>
      </c>
      <c r="K2979">
        <v>6.0366056172889875E-4</v>
      </c>
      <c r="L2979">
        <v>6.0366056172889875E-4</v>
      </c>
      <c r="M2979">
        <v>0.99818901831481333</v>
      </c>
      <c r="N2979">
        <f t="shared" si="230"/>
        <v>17.517031117656259</v>
      </c>
      <c r="O2979">
        <f t="shared" si="231"/>
        <v>17.517031117656259</v>
      </c>
      <c r="P2979">
        <f t="shared" si="232"/>
        <v>17.517031117656259</v>
      </c>
      <c r="Q2979">
        <f t="shared" si="233"/>
        <v>28.208390884008569</v>
      </c>
      <c r="R2979">
        <f t="shared" si="234"/>
        <v>27.379395687117984</v>
      </c>
    </row>
    <row r="2980" spans="1:18" x14ac:dyDescent="0.25">
      <c r="A2980" t="s">
        <v>7249</v>
      </c>
      <c r="B2980" t="s">
        <v>8317</v>
      </c>
      <c r="C2980" t="s">
        <v>778</v>
      </c>
      <c r="D2980" s="2" t="s">
        <v>777</v>
      </c>
      <c r="E2980">
        <v>140420000</v>
      </c>
      <c r="F2980">
        <v>187565</v>
      </c>
      <c r="G2980">
        <v>89172000</v>
      </c>
      <c r="H2980">
        <v>80998000</v>
      </c>
      <c r="I2980">
        <v>79286000</v>
      </c>
      <c r="J2980">
        <v>0.45183441732674623</v>
      </c>
      <c r="K2980">
        <v>6.0353455694268021E-4</v>
      </c>
      <c r="L2980">
        <v>0.28693190900057408</v>
      </c>
      <c r="M2980">
        <v>0.26063013911573701</v>
      </c>
      <c r="N2980">
        <f t="shared" si="230"/>
        <v>27.065173192219234</v>
      </c>
      <c r="O2980">
        <f t="shared" si="231"/>
        <v>17.517031117656259</v>
      </c>
      <c r="P2980">
        <f t="shared" si="232"/>
        <v>26.410087439350761</v>
      </c>
      <c r="Q2980">
        <f t="shared" si="233"/>
        <v>26.271382949669238</v>
      </c>
      <c r="R2980">
        <f t="shared" si="234"/>
        <v>26.240562807395719</v>
      </c>
    </row>
    <row r="2981" spans="1:18" x14ac:dyDescent="0.25">
      <c r="A2981" t="s">
        <v>7219</v>
      </c>
      <c r="B2981" t="s">
        <v>10506</v>
      </c>
      <c r="C2981" t="s">
        <v>3090</v>
      </c>
      <c r="D2981" s="2" t="s">
        <v>10507</v>
      </c>
      <c r="E2981">
        <v>33507000</v>
      </c>
      <c r="F2981">
        <v>187565</v>
      </c>
      <c r="G2981">
        <v>187565</v>
      </c>
      <c r="H2981">
        <v>286880000</v>
      </c>
      <c r="I2981">
        <v>133450000</v>
      </c>
      <c r="J2981">
        <v>0.10446058579296752</v>
      </c>
      <c r="K2981">
        <v>5.8474795637502468E-4</v>
      </c>
      <c r="L2981">
        <v>5.8474795637502468E-4</v>
      </c>
      <c r="M2981">
        <v>0.89436991829428247</v>
      </c>
      <c r="N2981">
        <f t="shared" si="230"/>
        <v>24.997959186955914</v>
      </c>
      <c r="O2981">
        <f t="shared" si="231"/>
        <v>17.517031117656259</v>
      </c>
      <c r="P2981">
        <f t="shared" si="232"/>
        <v>17.517031117656259</v>
      </c>
      <c r="Q2981">
        <f t="shared" si="233"/>
        <v>28.095872152417826</v>
      </c>
      <c r="R2981">
        <f t="shared" si="234"/>
        <v>26.991724064578779</v>
      </c>
    </row>
    <row r="2982" spans="1:18" x14ac:dyDescent="0.25">
      <c r="A2982" t="s">
        <v>2438</v>
      </c>
      <c r="B2982" t="s">
        <v>9921</v>
      </c>
      <c r="C2982" t="s">
        <v>2439</v>
      </c>
      <c r="D2982" s="2" t="s">
        <v>5658</v>
      </c>
      <c r="E2982">
        <v>187565</v>
      </c>
      <c r="F2982">
        <v>187565</v>
      </c>
      <c r="G2982">
        <v>119370000</v>
      </c>
      <c r="H2982">
        <v>206070000</v>
      </c>
      <c r="I2982">
        <v>220850000</v>
      </c>
      <c r="J2982">
        <v>5.7567922029894678E-4</v>
      </c>
      <c r="K2982">
        <v>5.7567922029894678E-4</v>
      </c>
      <c r="L2982">
        <v>0.36637340936254248</v>
      </c>
      <c r="M2982">
        <v>0.63247523219685964</v>
      </c>
      <c r="N2982">
        <f t="shared" si="230"/>
        <v>17.517031117656259</v>
      </c>
      <c r="O2982">
        <f t="shared" si="231"/>
        <v>17.517031117656259</v>
      </c>
      <c r="P2982">
        <f t="shared" si="232"/>
        <v>26.830865063964342</v>
      </c>
      <c r="Q2982">
        <f t="shared" si="233"/>
        <v>27.618559249412645</v>
      </c>
      <c r="R2982">
        <f t="shared" si="234"/>
        <v>27.718491591476965</v>
      </c>
    </row>
    <row r="2983" spans="1:18" x14ac:dyDescent="0.25">
      <c r="A2983" t="s">
        <v>7300</v>
      </c>
      <c r="B2983" t="s">
        <v>9858</v>
      </c>
      <c r="C2983" t="s">
        <v>2371</v>
      </c>
      <c r="D2983" s="2" t="s">
        <v>4932</v>
      </c>
      <c r="E2983">
        <v>325280000</v>
      </c>
      <c r="F2983">
        <v>187565</v>
      </c>
      <c r="G2983">
        <v>187565</v>
      </c>
      <c r="H2983">
        <v>187565</v>
      </c>
      <c r="I2983">
        <v>32305000</v>
      </c>
      <c r="J2983">
        <v>0.99827310843964145</v>
      </c>
      <c r="K2983">
        <v>5.7563052011953191E-4</v>
      </c>
      <c r="L2983">
        <v>5.7563052011953191E-4</v>
      </c>
      <c r="M2983">
        <v>5.7563052011953191E-4</v>
      </c>
      <c r="N2983">
        <f t="shared" si="230"/>
        <v>28.277106879394182</v>
      </c>
      <c r="O2983">
        <f t="shared" si="231"/>
        <v>17.517031117656259</v>
      </c>
      <c r="P2983">
        <f t="shared" si="232"/>
        <v>17.517031117656259</v>
      </c>
      <c r="Q2983">
        <f t="shared" si="233"/>
        <v>17.517031117656259</v>
      </c>
      <c r="R2983">
        <f t="shared" si="234"/>
        <v>24.945254139252828</v>
      </c>
    </row>
    <row r="2984" spans="1:18" x14ac:dyDescent="0.25">
      <c r="A2984" t="s">
        <v>1613</v>
      </c>
      <c r="B2984" t="s">
        <v>9162</v>
      </c>
      <c r="C2984" t="s">
        <v>1614</v>
      </c>
      <c r="D2984" s="2" t="s">
        <v>9163</v>
      </c>
      <c r="E2984">
        <v>326890000</v>
      </c>
      <c r="F2984">
        <v>187565</v>
      </c>
      <c r="G2984">
        <v>187565</v>
      </c>
      <c r="H2984">
        <v>187565</v>
      </c>
      <c r="I2984">
        <v>216430000</v>
      </c>
      <c r="J2984">
        <v>0.99828159911769854</v>
      </c>
      <c r="K2984">
        <v>5.7280029410049596E-4</v>
      </c>
      <c r="L2984">
        <v>5.7280029410049596E-4</v>
      </c>
      <c r="M2984">
        <v>5.7280029410049596E-4</v>
      </c>
      <c r="N2984">
        <f t="shared" si="230"/>
        <v>28.284230002918434</v>
      </c>
      <c r="O2984">
        <f t="shared" si="231"/>
        <v>17.517031117656259</v>
      </c>
      <c r="P2984">
        <f t="shared" si="232"/>
        <v>17.517031117656259</v>
      </c>
      <c r="Q2984">
        <f t="shared" si="233"/>
        <v>17.517031117656259</v>
      </c>
      <c r="R2984">
        <f t="shared" si="234"/>
        <v>27.689325248334999</v>
      </c>
    </row>
    <row r="2985" spans="1:18" x14ac:dyDescent="0.25">
      <c r="A2985" t="s">
        <v>2926</v>
      </c>
      <c r="B2985" t="s">
        <v>10384</v>
      </c>
      <c r="C2985" t="s">
        <v>2927</v>
      </c>
      <c r="D2985" s="2" t="s">
        <v>5119</v>
      </c>
      <c r="E2985">
        <v>17634000</v>
      </c>
      <c r="F2985">
        <v>187565</v>
      </c>
      <c r="G2985">
        <v>187565</v>
      </c>
      <c r="H2985">
        <v>312050000</v>
      </c>
      <c r="I2985">
        <v>190220000</v>
      </c>
      <c r="J2985">
        <v>5.3426790526897409E-2</v>
      </c>
      <c r="K2985">
        <v>5.6827696297933044E-4</v>
      </c>
      <c r="L2985">
        <v>5.6827696297933044E-4</v>
      </c>
      <c r="M2985">
        <v>0.94543665554714396</v>
      </c>
      <c r="N2985">
        <f t="shared" si="230"/>
        <v>24.071856429034575</v>
      </c>
      <c r="O2985">
        <f t="shared" si="231"/>
        <v>17.517031117656259</v>
      </c>
      <c r="P2985">
        <f t="shared" si="232"/>
        <v>17.517031117656259</v>
      </c>
      <c r="Q2985">
        <f t="shared" si="233"/>
        <v>28.217201970791017</v>
      </c>
      <c r="R2985">
        <f t="shared" si="234"/>
        <v>27.503093700270536</v>
      </c>
    </row>
    <row r="2986" spans="1:18" x14ac:dyDescent="0.25">
      <c r="A2986" t="s">
        <v>7170</v>
      </c>
      <c r="B2986" t="s">
        <v>12043</v>
      </c>
      <c r="C2986" t="s">
        <v>4743</v>
      </c>
      <c r="D2986" s="2" t="s">
        <v>5532</v>
      </c>
      <c r="E2986">
        <v>187565</v>
      </c>
      <c r="F2986">
        <v>187565</v>
      </c>
      <c r="G2986">
        <v>187565</v>
      </c>
      <c r="H2986">
        <v>335550000</v>
      </c>
      <c r="I2986">
        <v>599610000</v>
      </c>
      <c r="J2986">
        <v>5.5804199838390518E-4</v>
      </c>
      <c r="K2986">
        <v>5.5804199838390518E-4</v>
      </c>
      <c r="L2986">
        <v>5.5804199838390518E-4</v>
      </c>
      <c r="M2986">
        <v>0.99832587400484829</v>
      </c>
      <c r="N2986">
        <f t="shared" si="230"/>
        <v>17.517031117656259</v>
      </c>
      <c r="O2986">
        <f t="shared" si="231"/>
        <v>17.517031117656259</v>
      </c>
      <c r="P2986">
        <f t="shared" si="232"/>
        <v>17.517031117656259</v>
      </c>
      <c r="Q2986">
        <f t="shared" si="233"/>
        <v>28.321952516217088</v>
      </c>
      <c r="R2986">
        <f t="shared" si="234"/>
        <v>29.159449203142021</v>
      </c>
    </row>
    <row r="2987" spans="1:18" x14ac:dyDescent="0.25">
      <c r="A2987" t="s">
        <v>7235</v>
      </c>
      <c r="B2987" t="s">
        <v>9722</v>
      </c>
      <c r="C2987" t="s">
        <v>2231</v>
      </c>
      <c r="D2987" s="2" t="s">
        <v>5642</v>
      </c>
      <c r="E2987">
        <v>187565</v>
      </c>
      <c r="F2987">
        <v>187565</v>
      </c>
      <c r="G2987">
        <v>38764000</v>
      </c>
      <c r="H2987">
        <v>297750000</v>
      </c>
      <c r="I2987">
        <v>100770000</v>
      </c>
      <c r="J2987">
        <v>5.5675586802103117E-4</v>
      </c>
      <c r="K2987">
        <v>5.5675586802103117E-4</v>
      </c>
      <c r="L2987">
        <v>0.11506456144785675</v>
      </c>
      <c r="M2987">
        <v>0.88382192681610117</v>
      </c>
      <c r="N2987">
        <f t="shared" si="230"/>
        <v>17.517031117656259</v>
      </c>
      <c r="O2987">
        <f t="shared" si="231"/>
        <v>17.517031117656259</v>
      </c>
      <c r="P2987">
        <f t="shared" si="232"/>
        <v>25.2082141122198</v>
      </c>
      <c r="Q2987">
        <f t="shared" si="233"/>
        <v>28.149526267188289</v>
      </c>
      <c r="R2987">
        <f t="shared" si="234"/>
        <v>26.586490960505106</v>
      </c>
    </row>
    <row r="2988" spans="1:18" x14ac:dyDescent="0.25">
      <c r="A2988" t="s">
        <v>7227</v>
      </c>
      <c r="B2988" t="s">
        <v>8645</v>
      </c>
      <c r="C2988" t="s">
        <v>1166</v>
      </c>
      <c r="D2988" s="2" t="s">
        <v>8646</v>
      </c>
      <c r="E2988">
        <v>83385000</v>
      </c>
      <c r="F2988">
        <v>187565</v>
      </c>
      <c r="G2988">
        <v>187565</v>
      </c>
      <c r="H2988">
        <v>253900000</v>
      </c>
      <c r="I2988">
        <v>124440000</v>
      </c>
      <c r="J2988">
        <v>0.24694949919020642</v>
      </c>
      <c r="K2988">
        <v>5.5548459333946238E-4</v>
      </c>
      <c r="L2988">
        <v>5.5548459333946238E-4</v>
      </c>
      <c r="M2988">
        <v>0.75193953162311467</v>
      </c>
      <c r="N2988">
        <f t="shared" si="230"/>
        <v>26.313284547019027</v>
      </c>
      <c r="O2988">
        <f t="shared" si="231"/>
        <v>17.517031117656259</v>
      </c>
      <c r="P2988">
        <f t="shared" si="232"/>
        <v>17.517031117656259</v>
      </c>
      <c r="Q2988">
        <f t="shared" si="233"/>
        <v>27.91968515408432</v>
      </c>
      <c r="R2988">
        <f t="shared" si="234"/>
        <v>26.890875059083832</v>
      </c>
    </row>
    <row r="2989" spans="1:18" x14ac:dyDescent="0.25">
      <c r="A2989" t="s">
        <v>7230</v>
      </c>
      <c r="B2989" t="s">
        <v>11782</v>
      </c>
      <c r="C2989" t="s">
        <v>4442</v>
      </c>
      <c r="D2989" s="2" t="s">
        <v>11783</v>
      </c>
      <c r="E2989">
        <v>187565</v>
      </c>
      <c r="F2989">
        <v>187565</v>
      </c>
      <c r="G2989">
        <v>187565</v>
      </c>
      <c r="H2989">
        <v>339020000</v>
      </c>
      <c r="I2989">
        <v>109100000</v>
      </c>
      <c r="J2989">
        <v>5.5233968856981954E-4</v>
      </c>
      <c r="K2989">
        <v>5.5233968856981954E-4</v>
      </c>
      <c r="L2989">
        <v>5.5233968856981954E-4</v>
      </c>
      <c r="M2989">
        <v>0.99834298093429052</v>
      </c>
      <c r="N2989">
        <f t="shared" si="230"/>
        <v>17.517031117656259</v>
      </c>
      <c r="O2989">
        <f t="shared" si="231"/>
        <v>17.517031117656259</v>
      </c>
      <c r="P2989">
        <f t="shared" si="232"/>
        <v>17.517031117656259</v>
      </c>
      <c r="Q2989">
        <f t="shared" si="233"/>
        <v>28.336795144701533</v>
      </c>
      <c r="R2989">
        <f t="shared" si="234"/>
        <v>26.701075860760422</v>
      </c>
    </row>
    <row r="2990" spans="1:18" x14ac:dyDescent="0.25">
      <c r="A2990" t="s">
        <v>7206</v>
      </c>
      <c r="B2990" t="s">
        <v>8927</v>
      </c>
      <c r="C2990" t="s">
        <v>1374</v>
      </c>
      <c r="D2990" s="2" t="s">
        <v>4990</v>
      </c>
      <c r="E2990">
        <v>118910000</v>
      </c>
      <c r="F2990">
        <v>187565</v>
      </c>
      <c r="G2990">
        <v>80905000</v>
      </c>
      <c r="H2990">
        <v>139860000</v>
      </c>
      <c r="I2990">
        <v>155480000</v>
      </c>
      <c r="J2990">
        <v>0.34987672149181831</v>
      </c>
      <c r="K2990">
        <v>5.5188484792374824E-4</v>
      </c>
      <c r="L2990">
        <v>0.23805210791603365</v>
      </c>
      <c r="M2990">
        <v>0.41151928574422431</v>
      </c>
      <c r="N2990">
        <f t="shared" si="230"/>
        <v>26.825294805921398</v>
      </c>
      <c r="O2990">
        <f t="shared" si="231"/>
        <v>17.517031117656259</v>
      </c>
      <c r="P2990">
        <f t="shared" si="232"/>
        <v>26.269725529441576</v>
      </c>
      <c r="Q2990">
        <f t="shared" si="233"/>
        <v>27.059408169399472</v>
      </c>
      <c r="R2990">
        <f t="shared" si="234"/>
        <v>27.212153771888648</v>
      </c>
    </row>
    <row r="2991" spans="1:18" x14ac:dyDescent="0.25">
      <c r="A2991" t="s">
        <v>2088</v>
      </c>
      <c r="B2991" t="s">
        <v>9593</v>
      </c>
      <c r="C2991" t="s">
        <v>2089</v>
      </c>
      <c r="D2991" s="2" t="s">
        <v>9594</v>
      </c>
      <c r="E2991">
        <v>187565</v>
      </c>
      <c r="F2991">
        <v>187565</v>
      </c>
      <c r="G2991">
        <v>187565</v>
      </c>
      <c r="H2991">
        <v>342370000</v>
      </c>
      <c r="I2991">
        <v>255500000</v>
      </c>
      <c r="J2991">
        <v>5.4694405851270613E-4</v>
      </c>
      <c r="K2991">
        <v>5.4694405851270613E-4</v>
      </c>
      <c r="L2991">
        <v>5.4694405851270613E-4</v>
      </c>
      <c r="M2991">
        <v>0.99835916782446188</v>
      </c>
      <c r="N2991">
        <f t="shared" si="230"/>
        <v>17.517031117656259</v>
      </c>
      <c r="O2991">
        <f t="shared" si="231"/>
        <v>17.517031117656259</v>
      </c>
      <c r="P2991">
        <f t="shared" si="232"/>
        <v>17.517031117656259</v>
      </c>
      <c r="Q2991">
        <f t="shared" si="233"/>
        <v>28.350981050944842</v>
      </c>
      <c r="R2991">
        <f t="shared" si="234"/>
        <v>27.928748050261799</v>
      </c>
    </row>
    <row r="2992" spans="1:18" x14ac:dyDescent="0.25">
      <c r="A2992" t="s">
        <v>2569</v>
      </c>
      <c r="B2992" t="s">
        <v>10044</v>
      </c>
      <c r="C2992" t="s">
        <v>2570</v>
      </c>
      <c r="D2992" s="2" t="s">
        <v>10045</v>
      </c>
      <c r="E2992">
        <v>184500000</v>
      </c>
      <c r="F2992">
        <v>187565</v>
      </c>
      <c r="G2992">
        <v>187565</v>
      </c>
      <c r="H2992">
        <v>158350000</v>
      </c>
      <c r="I2992">
        <v>131280000</v>
      </c>
      <c r="J2992">
        <v>0.53754805191566246</v>
      </c>
      <c r="K2992">
        <v>5.4647805071848907E-4</v>
      </c>
      <c r="L2992">
        <v>5.4647805071848907E-4</v>
      </c>
      <c r="M2992">
        <v>0.46135899198290053</v>
      </c>
      <c r="N2992">
        <f t="shared" si="230"/>
        <v>27.459045575384572</v>
      </c>
      <c r="O2992">
        <f t="shared" si="231"/>
        <v>17.517031117656259</v>
      </c>
      <c r="P2992">
        <f t="shared" si="232"/>
        <v>17.517031117656259</v>
      </c>
      <c r="Q2992">
        <f t="shared" si="233"/>
        <v>27.238541626465004</v>
      </c>
      <c r="R2992">
        <f t="shared" si="234"/>
        <v>26.968071903063162</v>
      </c>
    </row>
    <row r="2993" spans="1:18" x14ac:dyDescent="0.25">
      <c r="A2993" t="s">
        <v>3487</v>
      </c>
      <c r="B2993" t="s">
        <v>10885</v>
      </c>
      <c r="C2993" t="s">
        <v>3488</v>
      </c>
      <c r="D2993" s="2" t="s">
        <v>5439</v>
      </c>
      <c r="E2993">
        <v>161700000</v>
      </c>
      <c r="F2993">
        <v>187565</v>
      </c>
      <c r="G2993">
        <v>187565</v>
      </c>
      <c r="H2993">
        <v>181450000</v>
      </c>
      <c r="I2993">
        <v>287320000</v>
      </c>
      <c r="J2993">
        <v>0.470707921717401</v>
      </c>
      <c r="K2993">
        <v>5.460008122258771E-4</v>
      </c>
      <c r="L2993">
        <v>5.460008122258771E-4</v>
      </c>
      <c r="M2993">
        <v>0.52820007665814728</v>
      </c>
      <c r="N2993">
        <f t="shared" si="230"/>
        <v>27.26874443791047</v>
      </c>
      <c r="O2993">
        <f t="shared" si="231"/>
        <v>17.517031117656259</v>
      </c>
      <c r="P2993">
        <f t="shared" si="232"/>
        <v>17.517031117656259</v>
      </c>
      <c r="Q2993">
        <f t="shared" si="233"/>
        <v>27.434996815916147</v>
      </c>
      <c r="R2993">
        <f t="shared" si="234"/>
        <v>28.098083179733177</v>
      </c>
    </row>
    <row r="2994" spans="1:18" x14ac:dyDescent="0.25">
      <c r="A2994" t="s">
        <v>7234</v>
      </c>
      <c r="B2994" t="s">
        <v>8357</v>
      </c>
      <c r="C2994" t="s">
        <v>837</v>
      </c>
      <c r="D2994" s="2" t="s">
        <v>4939</v>
      </c>
      <c r="E2994">
        <v>343150000</v>
      </c>
      <c r="F2994">
        <v>187565</v>
      </c>
      <c r="G2994">
        <v>187565</v>
      </c>
      <c r="H2994">
        <v>187565</v>
      </c>
      <c r="I2994">
        <v>101710000</v>
      </c>
      <c r="J2994">
        <v>0.99836289142593349</v>
      </c>
      <c r="K2994">
        <v>5.4570285802216299E-4</v>
      </c>
      <c r="L2994">
        <v>5.4570285802216299E-4</v>
      </c>
      <c r="M2994">
        <v>5.4570285802216299E-4</v>
      </c>
      <c r="N2994">
        <f t="shared" si="230"/>
        <v>28.354264113780395</v>
      </c>
      <c r="O2994">
        <f t="shared" si="231"/>
        <v>17.517031117656259</v>
      </c>
      <c r="P2994">
        <f t="shared" si="232"/>
        <v>17.517031117656259</v>
      </c>
      <c r="Q2994">
        <f t="shared" si="233"/>
        <v>17.517031117656259</v>
      </c>
      <c r="R2994">
        <f t="shared" si="234"/>
        <v>26.599886289239894</v>
      </c>
    </row>
    <row r="2995" spans="1:18" x14ac:dyDescent="0.25">
      <c r="A2995" t="s">
        <v>7209</v>
      </c>
      <c r="B2995" t="s">
        <v>7831</v>
      </c>
      <c r="C2995" t="s">
        <v>159</v>
      </c>
      <c r="D2995" s="2" t="s">
        <v>158</v>
      </c>
      <c r="E2995">
        <v>118030000</v>
      </c>
      <c r="F2995">
        <v>187565</v>
      </c>
      <c r="G2995">
        <v>187565</v>
      </c>
      <c r="H2995">
        <v>227450000</v>
      </c>
      <c r="I2995">
        <v>151330000</v>
      </c>
      <c r="J2995">
        <v>0.34127005720574394</v>
      </c>
      <c r="K2995">
        <v>5.4232244581712576E-4</v>
      </c>
      <c r="L2995">
        <v>5.4232244581712576E-4</v>
      </c>
      <c r="M2995">
        <v>0.65764529790262183</v>
      </c>
      <c r="N2995">
        <f t="shared" si="230"/>
        <v>26.814578358943272</v>
      </c>
      <c r="O2995">
        <f t="shared" si="231"/>
        <v>17.517031117656259</v>
      </c>
      <c r="P2995">
        <f t="shared" si="232"/>
        <v>17.517031117656259</v>
      </c>
      <c r="Q2995">
        <f t="shared" si="233"/>
        <v>27.760974193728469</v>
      </c>
      <c r="R2995">
        <f t="shared" si="234"/>
        <v>27.173122778120149</v>
      </c>
    </row>
    <row r="2996" spans="1:18" x14ac:dyDescent="0.25">
      <c r="A2996" t="s">
        <v>7196</v>
      </c>
      <c r="B2996" t="s">
        <v>12214</v>
      </c>
      <c r="C2996" t="s">
        <v>389</v>
      </c>
      <c r="D2996" s="2" t="s">
        <v>388</v>
      </c>
      <c r="E2996">
        <v>187565</v>
      </c>
      <c r="F2996">
        <v>187565</v>
      </c>
      <c r="G2996">
        <v>187565</v>
      </c>
      <c r="H2996">
        <v>351090000</v>
      </c>
      <c r="I2996">
        <v>178140000</v>
      </c>
      <c r="J2996">
        <v>5.3338138073988025E-4</v>
      </c>
      <c r="K2996">
        <v>5.3338138073988025E-4</v>
      </c>
      <c r="L2996">
        <v>5.3338138073988025E-4</v>
      </c>
      <c r="M2996">
        <v>0.99839985585778035</v>
      </c>
      <c r="N2996">
        <f t="shared" si="230"/>
        <v>17.517031117656259</v>
      </c>
      <c r="O2996">
        <f t="shared" si="231"/>
        <v>17.517031117656259</v>
      </c>
      <c r="P2996">
        <f t="shared" si="232"/>
        <v>17.517031117656259</v>
      </c>
      <c r="Q2996">
        <f t="shared" si="233"/>
        <v>28.387265664016322</v>
      </c>
      <c r="R2996">
        <f t="shared" si="234"/>
        <v>27.408436258257261</v>
      </c>
    </row>
    <row r="2997" spans="1:18" x14ac:dyDescent="0.25">
      <c r="A2997" t="s">
        <v>7607</v>
      </c>
      <c r="B2997" t="s">
        <v>10445</v>
      </c>
      <c r="C2997" t="s">
        <v>3005</v>
      </c>
      <c r="D2997" s="2" t="s">
        <v>10446</v>
      </c>
      <c r="E2997">
        <v>187565</v>
      </c>
      <c r="F2997">
        <v>187565</v>
      </c>
      <c r="G2997">
        <v>187565</v>
      </c>
      <c r="H2997">
        <v>351570000</v>
      </c>
      <c r="I2997">
        <v>187565</v>
      </c>
      <c r="J2997">
        <v>5.3265431657801611E-4</v>
      </c>
      <c r="K2997">
        <v>5.3265431657801611E-4</v>
      </c>
      <c r="L2997">
        <v>5.3265431657801611E-4</v>
      </c>
      <c r="M2997">
        <v>0.99840203705026598</v>
      </c>
      <c r="N2997">
        <f t="shared" si="230"/>
        <v>17.517031117656259</v>
      </c>
      <c r="O2997">
        <f t="shared" si="231"/>
        <v>17.517031117656259</v>
      </c>
      <c r="P2997">
        <f t="shared" si="232"/>
        <v>17.517031117656259</v>
      </c>
      <c r="Q2997">
        <f t="shared" si="233"/>
        <v>28.389236727481851</v>
      </c>
      <c r="R2997">
        <f t="shared" si="234"/>
        <v>17.517031117656259</v>
      </c>
    </row>
    <row r="2998" spans="1:18" x14ac:dyDescent="0.25">
      <c r="A2998" t="s">
        <v>3979</v>
      </c>
      <c r="B2998" t="s">
        <v>11368</v>
      </c>
      <c r="C2998" t="s">
        <v>3980</v>
      </c>
      <c r="D2998" s="2" t="s">
        <v>5625</v>
      </c>
      <c r="E2998">
        <v>89834000</v>
      </c>
      <c r="F2998">
        <v>187565</v>
      </c>
      <c r="G2998">
        <v>70822000</v>
      </c>
      <c r="H2998">
        <v>193160000</v>
      </c>
      <c r="I2998">
        <v>107060000</v>
      </c>
      <c r="J2998">
        <v>0.25376580600254689</v>
      </c>
      <c r="K2998">
        <v>5.2983929695736261E-4</v>
      </c>
      <c r="L2998">
        <v>0.20006013216279334</v>
      </c>
      <c r="M2998">
        <v>0.54564422253770239</v>
      </c>
      <c r="N2998">
        <f t="shared" si="230"/>
        <v>26.4207582377725</v>
      </c>
      <c r="O2998">
        <f t="shared" si="231"/>
        <v>17.517031117656259</v>
      </c>
      <c r="P2998">
        <f t="shared" si="232"/>
        <v>26.077694249953076</v>
      </c>
      <c r="Q2998">
        <f t="shared" si="233"/>
        <v>27.525221127722105</v>
      </c>
      <c r="R2998">
        <f t="shared" si="234"/>
        <v>26.673844316864447</v>
      </c>
    </row>
    <row r="2999" spans="1:18" x14ac:dyDescent="0.25">
      <c r="A2999" t="s">
        <v>3731</v>
      </c>
      <c r="B2999" t="s">
        <v>11144</v>
      </c>
      <c r="C2999" t="s">
        <v>3732</v>
      </c>
      <c r="D2999" s="2" t="s">
        <v>5626</v>
      </c>
      <c r="E2999">
        <v>187565</v>
      </c>
      <c r="F2999">
        <v>187565</v>
      </c>
      <c r="G2999">
        <v>110560000</v>
      </c>
      <c r="H2999">
        <v>244660000</v>
      </c>
      <c r="I2999">
        <v>161180000</v>
      </c>
      <c r="J2999">
        <v>5.2746785367954838E-4</v>
      </c>
      <c r="K2999">
        <v>5.2746785367954838E-4</v>
      </c>
      <c r="L2999">
        <v>0.31091539414502106</v>
      </c>
      <c r="M2999">
        <v>0.68802967014761984</v>
      </c>
      <c r="N2999">
        <f t="shared" si="230"/>
        <v>17.517031117656259</v>
      </c>
      <c r="O2999">
        <f t="shared" si="231"/>
        <v>17.517031117656259</v>
      </c>
      <c r="P2999">
        <f t="shared" si="232"/>
        <v>26.720254279937709</v>
      </c>
      <c r="Q2999">
        <f t="shared" si="233"/>
        <v>27.866203010419081</v>
      </c>
      <c r="R2999">
        <f t="shared" si="234"/>
        <v>27.264097497438044</v>
      </c>
    </row>
    <row r="3000" spans="1:18" x14ac:dyDescent="0.25">
      <c r="A3000" t="s">
        <v>7440</v>
      </c>
      <c r="B3000" t="s">
        <v>11625</v>
      </c>
      <c r="C3000" t="s">
        <v>4258</v>
      </c>
      <c r="D3000" s="2" t="s">
        <v>5478</v>
      </c>
      <c r="E3000">
        <v>265210000</v>
      </c>
      <c r="F3000">
        <v>187565</v>
      </c>
      <c r="G3000">
        <v>187565</v>
      </c>
      <c r="H3000">
        <v>106530000</v>
      </c>
      <c r="I3000">
        <v>187565</v>
      </c>
      <c r="J3000">
        <v>0.71270953159039785</v>
      </c>
      <c r="K3000">
        <v>5.0405099088553587E-4</v>
      </c>
      <c r="L3000">
        <v>5.0405099088553587E-4</v>
      </c>
      <c r="M3000">
        <v>0.28628236642783106</v>
      </c>
      <c r="N3000">
        <f t="shared" si="230"/>
        <v>27.982559933789275</v>
      </c>
      <c r="O3000">
        <f t="shared" si="231"/>
        <v>17.517031117656259</v>
      </c>
      <c r="P3000">
        <f t="shared" si="232"/>
        <v>17.517031117656259</v>
      </c>
      <c r="Q3000">
        <f t="shared" si="233"/>
        <v>26.666684525291579</v>
      </c>
      <c r="R3000">
        <f t="shared" si="234"/>
        <v>17.517031117656259</v>
      </c>
    </row>
    <row r="3001" spans="1:18" x14ac:dyDescent="0.25">
      <c r="A3001" t="s">
        <v>4498</v>
      </c>
      <c r="B3001" t="s">
        <v>11834</v>
      </c>
      <c r="C3001" t="s">
        <v>4499</v>
      </c>
      <c r="D3001" s="2" t="s">
        <v>11835</v>
      </c>
      <c r="E3001">
        <v>99338000</v>
      </c>
      <c r="F3001">
        <v>187565</v>
      </c>
      <c r="G3001">
        <v>83681000</v>
      </c>
      <c r="H3001">
        <v>191540000</v>
      </c>
      <c r="I3001">
        <v>187565</v>
      </c>
      <c r="J3001">
        <v>0.26508048179174104</v>
      </c>
      <c r="K3001">
        <v>5.0051159241446279E-4</v>
      </c>
      <c r="L3001">
        <v>0.22330024559397896</v>
      </c>
      <c r="M3001">
        <v>0.51111876102186549</v>
      </c>
      <c r="N3001">
        <f t="shared" si="230"/>
        <v>26.565842365092507</v>
      </c>
      <c r="O3001">
        <f t="shared" si="231"/>
        <v>17.517031117656259</v>
      </c>
      <c r="P3001">
        <f t="shared" si="232"/>
        <v>26.31839675631289</v>
      </c>
      <c r="Q3001">
        <f t="shared" si="233"/>
        <v>27.513070466003967</v>
      </c>
      <c r="R3001">
        <f t="shared" si="234"/>
        <v>17.517031117656259</v>
      </c>
    </row>
    <row r="3002" spans="1:18" x14ac:dyDescent="0.25">
      <c r="A3002" t="s">
        <v>7439</v>
      </c>
      <c r="B3002" t="s">
        <v>11115</v>
      </c>
      <c r="C3002" t="s">
        <v>2234</v>
      </c>
      <c r="D3002" s="2" t="s">
        <v>11116</v>
      </c>
      <c r="E3002">
        <v>322910000</v>
      </c>
      <c r="F3002">
        <v>187565</v>
      </c>
      <c r="G3002">
        <v>187565</v>
      </c>
      <c r="H3002">
        <v>51476000</v>
      </c>
      <c r="I3002">
        <v>187565</v>
      </c>
      <c r="J3002">
        <v>0.86164218791847491</v>
      </c>
      <c r="K3002">
        <v>5.0049214015338245E-4</v>
      </c>
      <c r="L3002">
        <v>5.0049214015338245E-4</v>
      </c>
      <c r="M3002">
        <v>0.13735682780121833</v>
      </c>
      <c r="N3002">
        <f t="shared" si="230"/>
        <v>28.266556878672713</v>
      </c>
      <c r="O3002">
        <f t="shared" si="231"/>
        <v>17.517031117656259</v>
      </c>
      <c r="P3002">
        <f t="shared" si="232"/>
        <v>17.517031117656259</v>
      </c>
      <c r="Q3002">
        <f t="shared" si="233"/>
        <v>25.617396615898159</v>
      </c>
      <c r="R3002">
        <f t="shared" si="234"/>
        <v>17.517031117656259</v>
      </c>
    </row>
    <row r="3003" spans="1:18" x14ac:dyDescent="0.25">
      <c r="A3003" t="s">
        <v>3451</v>
      </c>
      <c r="B3003" t="s">
        <v>10850</v>
      </c>
      <c r="C3003" t="s">
        <v>3452</v>
      </c>
      <c r="D3003" s="2" t="s">
        <v>10851</v>
      </c>
      <c r="E3003">
        <v>187565</v>
      </c>
      <c r="F3003">
        <v>187565</v>
      </c>
      <c r="G3003">
        <v>187565</v>
      </c>
      <c r="H3003">
        <v>377690000</v>
      </c>
      <c r="I3003">
        <v>229840000</v>
      </c>
      <c r="J3003">
        <v>4.9587221050731705E-4</v>
      </c>
      <c r="K3003">
        <v>4.9587221050731705E-4</v>
      </c>
      <c r="L3003">
        <v>4.9587221050731705E-4</v>
      </c>
      <c r="M3003">
        <v>0.99851238336847803</v>
      </c>
      <c r="N3003">
        <f t="shared" si="230"/>
        <v>17.517031117656259</v>
      </c>
      <c r="O3003">
        <f t="shared" si="231"/>
        <v>17.517031117656259</v>
      </c>
      <c r="P3003">
        <f t="shared" si="232"/>
        <v>17.517031117656259</v>
      </c>
      <c r="Q3003">
        <f t="shared" si="233"/>
        <v>28.492627345520891</v>
      </c>
      <c r="R3003">
        <f t="shared" si="234"/>
        <v>27.776054657081975</v>
      </c>
    </row>
    <row r="3004" spans="1:18" x14ac:dyDescent="0.25">
      <c r="A3004" t="s">
        <v>7475</v>
      </c>
      <c r="B3004" t="s">
        <v>10728</v>
      </c>
      <c r="C3004" t="s">
        <v>3320</v>
      </c>
      <c r="D3004" s="2" t="s">
        <v>10729</v>
      </c>
      <c r="E3004">
        <v>64663000</v>
      </c>
      <c r="F3004">
        <v>187565</v>
      </c>
      <c r="G3004">
        <v>187565</v>
      </c>
      <c r="H3004">
        <v>315450000</v>
      </c>
      <c r="I3004">
        <v>187565</v>
      </c>
      <c r="J3004">
        <v>0.16994748298718282</v>
      </c>
      <c r="K3004">
        <v>4.9295887364475728E-4</v>
      </c>
      <c r="L3004">
        <v>4.9295887364475728E-4</v>
      </c>
      <c r="M3004">
        <v>0.82906659926552773</v>
      </c>
      <c r="N3004">
        <f t="shared" si="230"/>
        <v>25.946437106174788</v>
      </c>
      <c r="O3004">
        <f t="shared" si="231"/>
        <v>17.517031117656259</v>
      </c>
      <c r="P3004">
        <f t="shared" si="232"/>
        <v>17.517031117656259</v>
      </c>
      <c r="Q3004">
        <f t="shared" si="233"/>
        <v>28.232836109889746</v>
      </c>
      <c r="R3004">
        <f t="shared" si="234"/>
        <v>17.517031117656259</v>
      </c>
    </row>
    <row r="3005" spans="1:18" x14ac:dyDescent="0.25">
      <c r="A3005" t="s">
        <v>7204</v>
      </c>
      <c r="B3005" t="s">
        <v>12072</v>
      </c>
      <c r="C3005" t="s">
        <v>4779</v>
      </c>
      <c r="D3005" s="2" t="s">
        <v>12073</v>
      </c>
      <c r="E3005">
        <v>187565</v>
      </c>
      <c r="F3005">
        <v>187565</v>
      </c>
      <c r="G3005">
        <v>187565</v>
      </c>
      <c r="H3005">
        <v>396150000</v>
      </c>
      <c r="I3005">
        <v>160560000</v>
      </c>
      <c r="J3005">
        <v>4.7279807872042007E-4</v>
      </c>
      <c r="K3005">
        <v>4.7279807872042007E-4</v>
      </c>
      <c r="L3005">
        <v>4.7279807872042007E-4</v>
      </c>
      <c r="M3005">
        <v>0.9985816057638387</v>
      </c>
      <c r="N3005">
        <f t="shared" si="230"/>
        <v>17.517031117656259</v>
      </c>
      <c r="O3005">
        <f t="shared" si="231"/>
        <v>17.517031117656259</v>
      </c>
      <c r="P3005">
        <f t="shared" si="232"/>
        <v>17.517031117656259</v>
      </c>
      <c r="Q3005">
        <f t="shared" si="233"/>
        <v>28.561471561325064</v>
      </c>
      <c r="R3005">
        <f t="shared" si="234"/>
        <v>27.258537280912069</v>
      </c>
    </row>
    <row r="3006" spans="1:18" x14ac:dyDescent="0.25">
      <c r="A3006" t="s">
        <v>2212</v>
      </c>
      <c r="B3006" t="s">
        <v>9703</v>
      </c>
      <c r="C3006" t="s">
        <v>2213</v>
      </c>
      <c r="D3006" s="2" t="s">
        <v>9704</v>
      </c>
      <c r="E3006">
        <v>187565</v>
      </c>
      <c r="F3006">
        <v>187565</v>
      </c>
      <c r="G3006">
        <v>316220000</v>
      </c>
      <c r="H3006">
        <v>82519000</v>
      </c>
      <c r="I3006">
        <v>479030000</v>
      </c>
      <c r="J3006">
        <v>4.6995329381097084E-4</v>
      </c>
      <c r="K3006">
        <v>4.6995329381097084E-4</v>
      </c>
      <c r="L3006">
        <v>0.79230469740572707</v>
      </c>
      <c r="M3006">
        <v>0.20675539600665102</v>
      </c>
      <c r="N3006">
        <f t="shared" si="230"/>
        <v>17.517031117656259</v>
      </c>
      <c r="O3006">
        <f t="shared" si="231"/>
        <v>17.517031117656259</v>
      </c>
      <c r="P3006">
        <f t="shared" si="232"/>
        <v>28.236353375967656</v>
      </c>
      <c r="Q3006">
        <f t="shared" si="233"/>
        <v>26.298223002355684</v>
      </c>
      <c r="R3006">
        <f t="shared" si="234"/>
        <v>28.835540768914079</v>
      </c>
    </row>
    <row r="3007" spans="1:18" x14ac:dyDescent="0.25">
      <c r="A3007" t="s">
        <v>7199</v>
      </c>
      <c r="B3007" t="s">
        <v>9078</v>
      </c>
      <c r="C3007" t="s">
        <v>1514</v>
      </c>
      <c r="D3007" s="2" t="s">
        <v>9079</v>
      </c>
      <c r="E3007">
        <v>187565</v>
      </c>
      <c r="F3007">
        <v>187565</v>
      </c>
      <c r="G3007">
        <v>187565</v>
      </c>
      <c r="H3007">
        <v>411690000</v>
      </c>
      <c r="I3007">
        <v>171310000</v>
      </c>
      <c r="J3007">
        <v>4.5497580070398325E-4</v>
      </c>
      <c r="K3007">
        <v>4.5497580070398325E-4</v>
      </c>
      <c r="L3007">
        <v>4.5497580070398325E-4</v>
      </c>
      <c r="M3007">
        <v>0.99863507259788808</v>
      </c>
      <c r="N3007">
        <f t="shared" si="230"/>
        <v>17.517031117656259</v>
      </c>
      <c r="O3007">
        <f t="shared" si="231"/>
        <v>17.517031117656259</v>
      </c>
      <c r="P3007">
        <f t="shared" si="232"/>
        <v>17.517031117656259</v>
      </c>
      <c r="Q3007">
        <f t="shared" si="233"/>
        <v>28.616983164946266</v>
      </c>
      <c r="R3007">
        <f t="shared" si="234"/>
        <v>27.352034128438635</v>
      </c>
    </row>
    <row r="3008" spans="1:18" x14ac:dyDescent="0.25">
      <c r="A3008" t="s">
        <v>7224</v>
      </c>
      <c r="B3008" t="s">
        <v>8566</v>
      </c>
      <c r="C3008" t="s">
        <v>1103</v>
      </c>
      <c r="D3008" s="2" t="s">
        <v>1102</v>
      </c>
      <c r="E3008">
        <v>412420000</v>
      </c>
      <c r="F3008">
        <v>187565</v>
      </c>
      <c r="G3008">
        <v>187565</v>
      </c>
      <c r="H3008">
        <v>187565</v>
      </c>
      <c r="I3008">
        <v>126760000</v>
      </c>
      <c r="J3008">
        <v>0.99863748528252494</v>
      </c>
      <c r="K3008">
        <v>4.5417157249167544E-4</v>
      </c>
      <c r="L3008">
        <v>4.5417157249167544E-4</v>
      </c>
      <c r="M3008">
        <v>4.5417157249167544E-4</v>
      </c>
      <c r="N3008">
        <f t="shared" si="230"/>
        <v>28.619539055920299</v>
      </c>
      <c r="O3008">
        <f t="shared" si="231"/>
        <v>17.517031117656259</v>
      </c>
      <c r="P3008">
        <f t="shared" si="232"/>
        <v>17.517031117656259</v>
      </c>
      <c r="Q3008">
        <f t="shared" si="233"/>
        <v>17.517031117656259</v>
      </c>
      <c r="R3008">
        <f t="shared" si="234"/>
        <v>26.917524323931683</v>
      </c>
    </row>
    <row r="3009" spans="1:18" x14ac:dyDescent="0.25">
      <c r="A3009" t="s">
        <v>7704</v>
      </c>
      <c r="B3009" t="s">
        <v>8251</v>
      </c>
      <c r="C3009" t="s">
        <v>709</v>
      </c>
      <c r="D3009" s="2" t="s">
        <v>5212</v>
      </c>
      <c r="E3009">
        <v>187565</v>
      </c>
      <c r="F3009">
        <v>187565</v>
      </c>
      <c r="G3009">
        <v>417280000</v>
      </c>
      <c r="H3009">
        <v>187565</v>
      </c>
      <c r="I3009">
        <v>187565</v>
      </c>
      <c r="J3009">
        <v>4.488890250911291E-4</v>
      </c>
      <c r="K3009">
        <v>4.488890250911291E-4</v>
      </c>
      <c r="L3009">
        <v>0.99865333292472658</v>
      </c>
      <c r="M3009">
        <v>4.488890250911291E-4</v>
      </c>
      <c r="N3009">
        <f t="shared" si="230"/>
        <v>17.517031117656259</v>
      </c>
      <c r="O3009">
        <f t="shared" si="231"/>
        <v>17.517031117656259</v>
      </c>
      <c r="P3009">
        <f t="shared" si="232"/>
        <v>28.636440533780526</v>
      </c>
      <c r="Q3009">
        <f t="shared" si="233"/>
        <v>17.517031117656259</v>
      </c>
      <c r="R3009">
        <f t="shared" si="234"/>
        <v>17.517031117656259</v>
      </c>
    </row>
    <row r="3010" spans="1:18" x14ac:dyDescent="0.25">
      <c r="A3010" t="s">
        <v>7336</v>
      </c>
      <c r="B3010" t="s">
        <v>9676</v>
      </c>
      <c r="C3010" t="s">
        <v>2179</v>
      </c>
      <c r="D3010" s="2" t="s">
        <v>2178</v>
      </c>
      <c r="E3010">
        <v>419410000</v>
      </c>
      <c r="F3010">
        <v>187565</v>
      </c>
      <c r="G3010">
        <v>187565</v>
      </c>
      <c r="H3010">
        <v>187565</v>
      </c>
      <c r="I3010">
        <v>187565</v>
      </c>
      <c r="J3010">
        <v>0.99866016289463766</v>
      </c>
      <c r="K3010">
        <v>4.4661236845409675E-4</v>
      </c>
      <c r="L3010">
        <v>4.4661236845409675E-4</v>
      </c>
      <c r="M3010">
        <v>4.4661236845409675E-4</v>
      </c>
      <c r="N3010">
        <f t="shared" ref="N3010:N3073" si="235">LOG(E3010,2)</f>
        <v>28.643786019146702</v>
      </c>
      <c r="O3010">
        <f t="shared" ref="O3010:O3073" si="236">LOG(F3010,2)</f>
        <v>17.517031117656259</v>
      </c>
      <c r="P3010">
        <f t="shared" ref="P3010:P3073" si="237">LOG(G3010,2)</f>
        <v>17.517031117656259</v>
      </c>
      <c r="Q3010">
        <f t="shared" ref="Q3010:Q3073" si="238">LOG(H3010,2)</f>
        <v>17.517031117656259</v>
      </c>
      <c r="R3010">
        <f t="shared" ref="R3010:R3073" si="239">LOG(I3010,2)</f>
        <v>17.517031117656259</v>
      </c>
    </row>
    <row r="3011" spans="1:18" x14ac:dyDescent="0.25">
      <c r="A3011" t="s">
        <v>7254</v>
      </c>
      <c r="B3011" t="s">
        <v>8269</v>
      </c>
      <c r="C3011" t="s">
        <v>175</v>
      </c>
      <c r="D3011" s="2" t="s">
        <v>8270</v>
      </c>
      <c r="E3011">
        <v>59575000</v>
      </c>
      <c r="F3011">
        <v>187565</v>
      </c>
      <c r="G3011">
        <v>69868000</v>
      </c>
      <c r="H3011">
        <v>290700000</v>
      </c>
      <c r="I3011">
        <v>77490000</v>
      </c>
      <c r="J3011">
        <v>0.1417336852484187</v>
      </c>
      <c r="K3011">
        <v>4.4623212209181124E-4</v>
      </c>
      <c r="L3011">
        <v>0.16622155469469607</v>
      </c>
      <c r="M3011">
        <v>0.69159852793479337</v>
      </c>
      <c r="N3011">
        <f t="shared" si="235"/>
        <v>25.828203710627086</v>
      </c>
      <c r="O3011">
        <f t="shared" si="236"/>
        <v>17.517031117656259</v>
      </c>
      <c r="P3011">
        <f t="shared" si="237"/>
        <v>26.058128507338509</v>
      </c>
      <c r="Q3011">
        <f t="shared" si="238"/>
        <v>28.114955830573052</v>
      </c>
      <c r="R3011">
        <f t="shared" si="239"/>
        <v>26.207506808388608</v>
      </c>
    </row>
    <row r="3012" spans="1:18" x14ac:dyDescent="0.25">
      <c r="A3012" t="s">
        <v>7200</v>
      </c>
      <c r="B3012" t="s">
        <v>9599</v>
      </c>
      <c r="C3012" t="s">
        <v>2095</v>
      </c>
      <c r="D3012" s="2" t="s">
        <v>5756</v>
      </c>
      <c r="E3012">
        <v>213410000</v>
      </c>
      <c r="F3012">
        <v>187565</v>
      </c>
      <c r="G3012">
        <v>187565</v>
      </c>
      <c r="H3012">
        <v>209880000</v>
      </c>
      <c r="I3012">
        <v>167170000</v>
      </c>
      <c r="J3012">
        <v>0.50372330618760153</v>
      </c>
      <c r="K3012">
        <v>4.4271993779615519E-4</v>
      </c>
      <c r="L3012">
        <v>4.4271993779615519E-4</v>
      </c>
      <c r="M3012">
        <v>0.49539125393680616</v>
      </c>
      <c r="N3012">
        <f t="shared" si="235"/>
        <v>27.669052538880699</v>
      </c>
      <c r="O3012">
        <f t="shared" si="236"/>
        <v>17.517031117656259</v>
      </c>
      <c r="P3012">
        <f t="shared" si="237"/>
        <v>17.517031117656259</v>
      </c>
      <c r="Q3012">
        <f t="shared" si="238"/>
        <v>27.64498945419226</v>
      </c>
      <c r="R3012">
        <f t="shared" si="239"/>
        <v>27.316740726526412</v>
      </c>
    </row>
    <row r="3013" spans="1:18" x14ac:dyDescent="0.25">
      <c r="A3013" t="s">
        <v>3111</v>
      </c>
      <c r="B3013" t="s">
        <v>10533</v>
      </c>
      <c r="C3013" t="s">
        <v>617</v>
      </c>
      <c r="D3013" s="2" t="s">
        <v>10534</v>
      </c>
      <c r="E3013">
        <v>176150000</v>
      </c>
      <c r="F3013">
        <v>187565</v>
      </c>
      <c r="G3013">
        <v>187565</v>
      </c>
      <c r="H3013">
        <v>247140000</v>
      </c>
      <c r="I3013">
        <v>110180000</v>
      </c>
      <c r="J3013">
        <v>0.41577648837892323</v>
      </c>
      <c r="K3013">
        <v>4.4271993779615519E-4</v>
      </c>
      <c r="L3013">
        <v>4.4271993779615519E-4</v>
      </c>
      <c r="M3013">
        <v>0.58333807174548447</v>
      </c>
      <c r="N3013">
        <f t="shared" si="235"/>
        <v>27.392229233931779</v>
      </c>
      <c r="O3013">
        <f t="shared" si="236"/>
        <v>17.517031117656259</v>
      </c>
      <c r="P3013">
        <f t="shared" si="237"/>
        <v>17.517031117656259</v>
      </c>
      <c r="Q3013">
        <f t="shared" si="238"/>
        <v>27.880753291138863</v>
      </c>
      <c r="R3013">
        <f t="shared" si="239"/>
        <v>26.715287127114543</v>
      </c>
    </row>
    <row r="3014" spans="1:18" x14ac:dyDescent="0.25">
      <c r="A3014" t="s">
        <v>2341</v>
      </c>
      <c r="B3014" t="s">
        <v>9835</v>
      </c>
      <c r="C3014" t="s">
        <v>2342</v>
      </c>
      <c r="D3014" s="2" t="s">
        <v>5537</v>
      </c>
      <c r="E3014">
        <v>187565</v>
      </c>
      <c r="F3014">
        <v>187565</v>
      </c>
      <c r="G3014">
        <v>187565</v>
      </c>
      <c r="H3014">
        <v>426490000</v>
      </c>
      <c r="I3014">
        <v>352410000</v>
      </c>
      <c r="J3014">
        <v>4.3920809351173862E-4</v>
      </c>
      <c r="K3014">
        <v>4.3920809351173862E-4</v>
      </c>
      <c r="L3014">
        <v>4.3920809351173862E-4</v>
      </c>
      <c r="M3014">
        <v>0.99868237571946483</v>
      </c>
      <c r="N3014">
        <f t="shared" si="235"/>
        <v>17.517031117656259</v>
      </c>
      <c r="O3014">
        <f t="shared" si="236"/>
        <v>17.517031117656259</v>
      </c>
      <c r="P3014">
        <f t="shared" si="237"/>
        <v>17.517031117656259</v>
      </c>
      <c r="Q3014">
        <f t="shared" si="238"/>
        <v>28.667936673867452</v>
      </c>
      <c r="R3014">
        <f t="shared" si="239"/>
        <v>28.392679621909203</v>
      </c>
    </row>
    <row r="3015" spans="1:18" x14ac:dyDescent="0.25">
      <c r="A3015" t="s">
        <v>7703</v>
      </c>
      <c r="B3015" t="s">
        <v>7785</v>
      </c>
      <c r="C3015" t="s">
        <v>81</v>
      </c>
      <c r="D3015" s="2" t="s">
        <v>80</v>
      </c>
      <c r="E3015">
        <v>187565</v>
      </c>
      <c r="F3015">
        <v>187565</v>
      </c>
      <c r="G3015">
        <v>429110000</v>
      </c>
      <c r="H3015">
        <v>187565</v>
      </c>
      <c r="I3015">
        <v>187565</v>
      </c>
      <c r="J3015">
        <v>4.3652994984938475E-4</v>
      </c>
      <c r="K3015">
        <v>4.3652994984938475E-4</v>
      </c>
      <c r="L3015">
        <v>0.99869041015045179</v>
      </c>
      <c r="M3015">
        <v>4.3652994984938475E-4</v>
      </c>
      <c r="N3015">
        <f t="shared" si="235"/>
        <v>17.517031117656259</v>
      </c>
      <c r="O3015">
        <f t="shared" si="236"/>
        <v>17.517031117656259</v>
      </c>
      <c r="P3015">
        <f t="shared" si="237"/>
        <v>28.676772281211306</v>
      </c>
      <c r="Q3015">
        <f t="shared" si="238"/>
        <v>17.517031117656259</v>
      </c>
      <c r="R3015">
        <f t="shared" si="239"/>
        <v>17.517031117656259</v>
      </c>
    </row>
    <row r="3016" spans="1:18" x14ac:dyDescent="0.25">
      <c r="A3016" t="s">
        <v>7185</v>
      </c>
      <c r="B3016" t="s">
        <v>9219</v>
      </c>
      <c r="C3016" t="s">
        <v>1677</v>
      </c>
      <c r="D3016" s="2" t="s">
        <v>5372</v>
      </c>
      <c r="E3016">
        <v>187565</v>
      </c>
      <c r="F3016">
        <v>187565</v>
      </c>
      <c r="G3016">
        <v>187565</v>
      </c>
      <c r="H3016">
        <v>433340000</v>
      </c>
      <c r="I3016">
        <v>220490000</v>
      </c>
      <c r="J3016">
        <v>4.3227433745254796E-4</v>
      </c>
      <c r="K3016">
        <v>4.3227433745254796E-4</v>
      </c>
      <c r="L3016">
        <v>4.3227433745254796E-4</v>
      </c>
      <c r="M3016">
        <v>0.99870317698764233</v>
      </c>
      <c r="N3016">
        <f t="shared" si="235"/>
        <v>17.517031117656259</v>
      </c>
      <c r="O3016">
        <f t="shared" si="236"/>
        <v>17.517031117656259</v>
      </c>
      <c r="P3016">
        <f t="shared" si="237"/>
        <v>17.517031117656259</v>
      </c>
      <c r="Q3016">
        <f t="shared" si="238"/>
        <v>28.690924171656427</v>
      </c>
      <c r="R3016">
        <f t="shared" si="239"/>
        <v>27.716137985051489</v>
      </c>
    </row>
    <row r="3017" spans="1:18" x14ac:dyDescent="0.25">
      <c r="A3017" t="s">
        <v>2420</v>
      </c>
      <c r="B3017" t="s">
        <v>9902</v>
      </c>
      <c r="C3017" t="s">
        <v>2421</v>
      </c>
      <c r="D3017" s="2" t="s">
        <v>5280</v>
      </c>
      <c r="E3017">
        <v>196010000</v>
      </c>
      <c r="F3017">
        <v>187565</v>
      </c>
      <c r="G3017">
        <v>187565</v>
      </c>
      <c r="H3017">
        <v>242940000</v>
      </c>
      <c r="I3017">
        <v>316530000</v>
      </c>
      <c r="J3017">
        <v>0.44616159335114747</v>
      </c>
      <c r="K3017">
        <v>4.2693892789606643E-4</v>
      </c>
      <c r="L3017">
        <v>4.2693892789606643E-4</v>
      </c>
      <c r="M3017">
        <v>0.55298452879306037</v>
      </c>
      <c r="N3017">
        <f t="shared" si="235"/>
        <v>27.546352018451564</v>
      </c>
      <c r="O3017">
        <f t="shared" si="236"/>
        <v>17.517031117656259</v>
      </c>
      <c r="P3017">
        <f t="shared" si="237"/>
        <v>17.517031117656259</v>
      </c>
      <c r="Q3017">
        <f t="shared" si="238"/>
        <v>27.856024807947065</v>
      </c>
      <c r="R3017">
        <f t="shared" si="239"/>
        <v>28.237767000617072</v>
      </c>
    </row>
    <row r="3018" spans="1:18" x14ac:dyDescent="0.25">
      <c r="A3018" t="s">
        <v>7457</v>
      </c>
      <c r="B3018" t="s">
        <v>9280</v>
      </c>
      <c r="C3018" t="s">
        <v>1734</v>
      </c>
      <c r="D3018" s="2" t="s">
        <v>9281</v>
      </c>
      <c r="E3018">
        <v>222600000</v>
      </c>
      <c r="F3018">
        <v>187565</v>
      </c>
      <c r="G3018">
        <v>187565</v>
      </c>
      <c r="H3018">
        <v>217840000</v>
      </c>
      <c r="I3018">
        <v>187565</v>
      </c>
      <c r="J3018">
        <v>0.5049735928982293</v>
      </c>
      <c r="K3018">
        <v>4.2549583087132239E-4</v>
      </c>
      <c r="L3018">
        <v>4.2549583087132239E-4</v>
      </c>
      <c r="M3018">
        <v>0.49417541544002813</v>
      </c>
      <c r="N3018">
        <f t="shared" si="235"/>
        <v>27.729878351778769</v>
      </c>
      <c r="O3018">
        <f t="shared" si="236"/>
        <v>17.517031117656259</v>
      </c>
      <c r="P3018">
        <f t="shared" si="237"/>
        <v>17.517031117656259</v>
      </c>
      <c r="Q3018">
        <f t="shared" si="238"/>
        <v>27.698693646593245</v>
      </c>
      <c r="R3018">
        <f t="shared" si="239"/>
        <v>17.517031117656259</v>
      </c>
    </row>
    <row r="3019" spans="1:18" x14ac:dyDescent="0.25">
      <c r="A3019" t="s">
        <v>2195</v>
      </c>
      <c r="B3019" t="s">
        <v>9688</v>
      </c>
      <c r="C3019" t="s">
        <v>2196</v>
      </c>
      <c r="D3019" s="2" t="s">
        <v>5605</v>
      </c>
      <c r="E3019">
        <v>187565</v>
      </c>
      <c r="F3019">
        <v>187565</v>
      </c>
      <c r="G3019">
        <v>187565</v>
      </c>
      <c r="H3019">
        <v>452040000</v>
      </c>
      <c r="I3019">
        <v>320640000</v>
      </c>
      <c r="J3019">
        <v>4.1441423586750846E-4</v>
      </c>
      <c r="K3019">
        <v>4.1441423586750846E-4</v>
      </c>
      <c r="L3019">
        <v>4.1441423586750846E-4</v>
      </c>
      <c r="M3019">
        <v>0.99875675729239743</v>
      </c>
      <c r="N3019">
        <f t="shared" si="235"/>
        <v>17.517031117656259</v>
      </c>
      <c r="O3019">
        <f t="shared" si="236"/>
        <v>17.517031117656259</v>
      </c>
      <c r="P3019">
        <f t="shared" si="237"/>
        <v>17.517031117656259</v>
      </c>
      <c r="Q3019">
        <f t="shared" si="238"/>
        <v>28.751875198217999</v>
      </c>
      <c r="R3019">
        <f t="shared" si="239"/>
        <v>28.256379172744658</v>
      </c>
    </row>
    <row r="3020" spans="1:18" x14ac:dyDescent="0.25">
      <c r="A3020" t="s">
        <v>7184</v>
      </c>
      <c r="B3020" t="s">
        <v>8650</v>
      </c>
      <c r="C3020" t="s">
        <v>843</v>
      </c>
      <c r="D3020" s="2" t="s">
        <v>842</v>
      </c>
      <c r="E3020">
        <v>205300000</v>
      </c>
      <c r="F3020">
        <v>187565</v>
      </c>
      <c r="G3020">
        <v>133230000</v>
      </c>
      <c r="H3020">
        <v>117860000</v>
      </c>
      <c r="I3020">
        <v>221160000</v>
      </c>
      <c r="J3020">
        <v>0.44964977637479842</v>
      </c>
      <c r="K3020">
        <v>4.1080643110442803E-4</v>
      </c>
      <c r="L3020">
        <v>0.29180145984614902</v>
      </c>
      <c r="M3020">
        <v>0.25813795734794809</v>
      </c>
      <c r="N3020">
        <f t="shared" si="235"/>
        <v>27.613158386545415</v>
      </c>
      <c r="O3020">
        <f t="shared" si="236"/>
        <v>17.517031117656259</v>
      </c>
      <c r="P3020">
        <f t="shared" si="237"/>
        <v>26.989343736237721</v>
      </c>
      <c r="Q3020">
        <f t="shared" si="238"/>
        <v>26.812498930401059</v>
      </c>
      <c r="R3020">
        <f t="shared" si="239"/>
        <v>27.72051523590132</v>
      </c>
    </row>
    <row r="3021" spans="1:18" x14ac:dyDescent="0.25">
      <c r="A3021" t="s">
        <v>7215</v>
      </c>
      <c r="B3021" t="s">
        <v>7809</v>
      </c>
      <c r="C3021" t="s">
        <v>124</v>
      </c>
      <c r="D3021" s="2" t="s">
        <v>123</v>
      </c>
      <c r="E3021">
        <v>244700000</v>
      </c>
      <c r="F3021">
        <v>187565</v>
      </c>
      <c r="G3021">
        <v>113430000</v>
      </c>
      <c r="H3021">
        <v>100900000</v>
      </c>
      <c r="I3021">
        <v>139960000</v>
      </c>
      <c r="J3021">
        <v>0.5328628925594342</v>
      </c>
      <c r="K3021">
        <v>4.0844474230858309E-4</v>
      </c>
      <c r="L3021">
        <v>0.24700710217824529</v>
      </c>
      <c r="M3021">
        <v>0.2197215605200119</v>
      </c>
      <c r="N3021">
        <f t="shared" si="235"/>
        <v>27.866438860516201</v>
      </c>
      <c r="O3021">
        <f t="shared" si="236"/>
        <v>17.517031117656259</v>
      </c>
      <c r="P3021">
        <f t="shared" si="237"/>
        <v>26.757227014257843</v>
      </c>
      <c r="Q3021">
        <f t="shared" si="238"/>
        <v>26.588350933543168</v>
      </c>
      <c r="R3021">
        <f t="shared" si="239"/>
        <v>27.0604393287893</v>
      </c>
    </row>
    <row r="3022" spans="1:18" x14ac:dyDescent="0.25">
      <c r="A3022" t="s">
        <v>7242</v>
      </c>
      <c r="B3022" t="s">
        <v>9702</v>
      </c>
      <c r="C3022" t="s">
        <v>2211</v>
      </c>
      <c r="D3022" s="2" t="s">
        <v>5029</v>
      </c>
      <c r="E3022">
        <v>419520000</v>
      </c>
      <c r="F3022">
        <v>187565</v>
      </c>
      <c r="G3022">
        <v>187565</v>
      </c>
      <c r="H3022">
        <v>46479000</v>
      </c>
      <c r="I3022">
        <v>88396000</v>
      </c>
      <c r="J3022">
        <v>0.89953531513422491</v>
      </c>
      <c r="K3022">
        <v>4.021771104670836E-4</v>
      </c>
      <c r="L3022">
        <v>4.021771104670836E-4</v>
      </c>
      <c r="M3022">
        <v>9.9660330644840867E-2</v>
      </c>
      <c r="N3022">
        <f t="shared" si="235"/>
        <v>28.644164349771202</v>
      </c>
      <c r="O3022">
        <f t="shared" si="236"/>
        <v>17.517031117656259</v>
      </c>
      <c r="P3022">
        <f t="shared" si="237"/>
        <v>17.517031117656259</v>
      </c>
      <c r="Q3022">
        <f t="shared" si="238"/>
        <v>25.470075693570145</v>
      </c>
      <c r="R3022">
        <f t="shared" si="239"/>
        <v>26.397477752032678</v>
      </c>
    </row>
    <row r="3023" spans="1:18" x14ac:dyDescent="0.25">
      <c r="A3023" t="s">
        <v>2144</v>
      </c>
      <c r="B3023" t="s">
        <v>9644</v>
      </c>
      <c r="C3023" t="s">
        <v>2145</v>
      </c>
      <c r="D3023" s="2" t="s">
        <v>9645</v>
      </c>
      <c r="E3023">
        <v>146990000</v>
      </c>
      <c r="F3023">
        <v>187565</v>
      </c>
      <c r="G3023">
        <v>187565</v>
      </c>
      <c r="H3023">
        <v>319680000</v>
      </c>
      <c r="I3023">
        <v>422690000</v>
      </c>
      <c r="J3023">
        <v>0.31472333305348887</v>
      </c>
      <c r="K3023">
        <v>4.0159930583153711E-4</v>
      </c>
      <c r="L3023">
        <v>4.0159930583153711E-4</v>
      </c>
      <c r="M3023">
        <v>0.68447346833484812</v>
      </c>
      <c r="N3023">
        <f t="shared" si="235"/>
        <v>27.131142768302421</v>
      </c>
      <c r="O3023">
        <f t="shared" si="236"/>
        <v>17.517031117656259</v>
      </c>
      <c r="P3023">
        <f t="shared" si="237"/>
        <v>17.517031117656259</v>
      </c>
      <c r="Q3023">
        <f t="shared" si="238"/>
        <v>28.25205324734187</v>
      </c>
      <c r="R3023">
        <f t="shared" si="239"/>
        <v>28.655024740592125</v>
      </c>
    </row>
    <row r="3024" spans="1:18" x14ac:dyDescent="0.25">
      <c r="A3024" t="s">
        <v>7686</v>
      </c>
      <c r="B3024" t="s">
        <v>8969</v>
      </c>
      <c r="C3024" t="s">
        <v>1423</v>
      </c>
      <c r="D3024" s="2" t="s">
        <v>4988</v>
      </c>
      <c r="E3024">
        <v>187565</v>
      </c>
      <c r="F3024">
        <v>187565</v>
      </c>
      <c r="G3024">
        <v>472460000</v>
      </c>
      <c r="H3024">
        <v>187565</v>
      </c>
      <c r="I3024">
        <v>187565</v>
      </c>
      <c r="J3024">
        <v>3.9652431475830139E-4</v>
      </c>
      <c r="K3024">
        <v>3.9652431475830139E-4</v>
      </c>
      <c r="L3024">
        <v>0.99881042705572509</v>
      </c>
      <c r="M3024">
        <v>3.9652431475830139E-4</v>
      </c>
      <c r="N3024">
        <f t="shared" si="235"/>
        <v>17.517031117656259</v>
      </c>
      <c r="O3024">
        <f t="shared" si="236"/>
        <v>17.517031117656259</v>
      </c>
      <c r="P3024">
        <f t="shared" si="237"/>
        <v>28.81561695034916</v>
      </c>
      <c r="Q3024">
        <f t="shared" si="238"/>
        <v>17.517031117656259</v>
      </c>
      <c r="R3024">
        <f t="shared" si="239"/>
        <v>17.517031117656259</v>
      </c>
    </row>
    <row r="3025" spans="1:18" x14ac:dyDescent="0.25">
      <c r="A3025" t="s">
        <v>4563</v>
      </c>
      <c r="B3025" t="s">
        <v>11894</v>
      </c>
      <c r="C3025" t="s">
        <v>4564</v>
      </c>
      <c r="D3025" s="2" t="s">
        <v>11895</v>
      </c>
      <c r="E3025">
        <v>187565</v>
      </c>
      <c r="F3025">
        <v>187565</v>
      </c>
      <c r="G3025">
        <v>187565</v>
      </c>
      <c r="H3025">
        <v>482960000</v>
      </c>
      <c r="I3025">
        <v>303590000</v>
      </c>
      <c r="J3025">
        <v>3.8791353940480499E-4</v>
      </c>
      <c r="K3025">
        <v>3.8791353940480499E-4</v>
      </c>
      <c r="L3025">
        <v>3.8791353940480499E-4</v>
      </c>
      <c r="M3025">
        <v>0.99883625938178555</v>
      </c>
      <c r="N3025">
        <f t="shared" si="235"/>
        <v>17.517031117656259</v>
      </c>
      <c r="O3025">
        <f t="shared" si="236"/>
        <v>17.517031117656259</v>
      </c>
      <c r="P3025">
        <f t="shared" si="237"/>
        <v>17.517031117656259</v>
      </c>
      <c r="Q3025">
        <f t="shared" si="238"/>
        <v>28.847328465362175</v>
      </c>
      <c r="R3025">
        <f t="shared" si="239"/>
        <v>28.17754902947016</v>
      </c>
    </row>
    <row r="3026" spans="1:18" x14ac:dyDescent="0.25">
      <c r="A3026" t="s">
        <v>7228</v>
      </c>
      <c r="B3026" t="s">
        <v>8806</v>
      </c>
      <c r="C3026" t="s">
        <v>1290</v>
      </c>
      <c r="D3026" s="2" t="s">
        <v>1289</v>
      </c>
      <c r="E3026">
        <v>187565</v>
      </c>
      <c r="F3026">
        <v>187565</v>
      </c>
      <c r="G3026">
        <v>178640000</v>
      </c>
      <c r="H3026">
        <v>304790000</v>
      </c>
      <c r="I3026">
        <v>118860000</v>
      </c>
      <c r="J3026">
        <v>3.8768708384716798E-4</v>
      </c>
      <c r="K3026">
        <v>3.8768708384716798E-4</v>
      </c>
      <c r="L3026">
        <v>0.3692395737928616</v>
      </c>
      <c r="M3026">
        <v>0.6299850520394441</v>
      </c>
      <c r="N3026">
        <f t="shared" si="235"/>
        <v>17.517031117656259</v>
      </c>
      <c r="O3026">
        <f t="shared" si="236"/>
        <v>17.517031117656259</v>
      </c>
      <c r="P3026">
        <f t="shared" si="237"/>
        <v>27.412479915371925</v>
      </c>
      <c r="Q3026">
        <f t="shared" si="238"/>
        <v>28.183240328639201</v>
      </c>
      <c r="R3026">
        <f t="shared" si="239"/>
        <v>26.824688045160094</v>
      </c>
    </row>
    <row r="3027" spans="1:18" x14ac:dyDescent="0.25">
      <c r="A3027" t="s">
        <v>3624</v>
      </c>
      <c r="B3027" t="s">
        <v>11024</v>
      </c>
      <c r="C3027" t="s">
        <v>3625</v>
      </c>
      <c r="D3027" s="2" t="s">
        <v>11025</v>
      </c>
      <c r="E3027">
        <v>187565</v>
      </c>
      <c r="F3027">
        <v>187565</v>
      </c>
      <c r="G3027">
        <v>187565</v>
      </c>
      <c r="H3027">
        <v>489580000</v>
      </c>
      <c r="I3027">
        <v>403990000</v>
      </c>
      <c r="J3027">
        <v>3.8267427407032964E-4</v>
      </c>
      <c r="K3027">
        <v>3.8267427407032964E-4</v>
      </c>
      <c r="L3027">
        <v>3.8267427407032964E-4</v>
      </c>
      <c r="M3027">
        <v>0.99885197717778906</v>
      </c>
      <c r="N3027">
        <f t="shared" si="235"/>
        <v>17.517031117656259</v>
      </c>
      <c r="O3027">
        <f t="shared" si="236"/>
        <v>17.517031117656259</v>
      </c>
      <c r="P3027">
        <f t="shared" si="237"/>
        <v>17.517031117656259</v>
      </c>
      <c r="Q3027">
        <f t="shared" si="238"/>
        <v>28.866969382304774</v>
      </c>
      <c r="R3027">
        <f t="shared" si="239"/>
        <v>28.589744341360714</v>
      </c>
    </row>
    <row r="3028" spans="1:18" x14ac:dyDescent="0.25">
      <c r="A3028" t="s">
        <v>7180</v>
      </c>
      <c r="B3028" t="s">
        <v>10397</v>
      </c>
      <c r="C3028" t="s">
        <v>2946</v>
      </c>
      <c r="D3028" s="2" t="s">
        <v>10398</v>
      </c>
      <c r="E3028">
        <v>187565</v>
      </c>
      <c r="F3028">
        <v>187565</v>
      </c>
      <c r="G3028">
        <v>106920000</v>
      </c>
      <c r="H3028">
        <v>383590000</v>
      </c>
      <c r="I3028">
        <v>239150000</v>
      </c>
      <c r="J3028">
        <v>3.8209550165025372E-4</v>
      </c>
      <c r="K3028">
        <v>3.8209550165025372E-4</v>
      </c>
      <c r="L3028">
        <v>0.21781063117556648</v>
      </c>
      <c r="M3028">
        <v>0.78142517782113308</v>
      </c>
      <c r="N3028">
        <f t="shared" si="235"/>
        <v>17.517031117656259</v>
      </c>
      <c r="O3028">
        <f t="shared" si="236"/>
        <v>17.517031117656259</v>
      </c>
      <c r="P3028">
        <f t="shared" si="237"/>
        <v>26.671956501792526</v>
      </c>
      <c r="Q3028">
        <f t="shared" si="238"/>
        <v>28.514989869604946</v>
      </c>
      <c r="R3028">
        <f t="shared" si="239"/>
        <v>27.833340550423117</v>
      </c>
    </row>
    <row r="3029" spans="1:18" x14ac:dyDescent="0.25">
      <c r="A3029" t="s">
        <v>4323</v>
      </c>
      <c r="B3029" t="s">
        <v>11687</v>
      </c>
      <c r="C3029" t="s">
        <v>4324</v>
      </c>
      <c r="D3029" s="2" t="s">
        <v>11688</v>
      </c>
      <c r="E3029">
        <v>108300000</v>
      </c>
      <c r="F3029">
        <v>187565</v>
      </c>
      <c r="G3029">
        <v>187565</v>
      </c>
      <c r="H3029">
        <v>387140000</v>
      </c>
      <c r="I3029">
        <v>140210000</v>
      </c>
      <c r="J3029">
        <v>0.21842818713499121</v>
      </c>
      <c r="K3029">
        <v>3.7829624118166787E-4</v>
      </c>
      <c r="L3029">
        <v>3.7829624118166787E-4</v>
      </c>
      <c r="M3029">
        <v>0.78081522038264539</v>
      </c>
      <c r="N3029">
        <f t="shared" si="235"/>
        <v>26.690458002045137</v>
      </c>
      <c r="O3029">
        <f t="shared" si="236"/>
        <v>17.517031117656259</v>
      </c>
      <c r="P3029">
        <f t="shared" si="237"/>
        <v>17.517031117656259</v>
      </c>
      <c r="Q3029">
        <f t="shared" si="238"/>
        <v>28.528280136272642</v>
      </c>
      <c r="R3029">
        <f t="shared" si="239"/>
        <v>27.06301400741976</v>
      </c>
    </row>
    <row r="3030" spans="1:18" x14ac:dyDescent="0.25">
      <c r="A3030" t="s">
        <v>1668</v>
      </c>
      <c r="B3030" t="s">
        <v>9208</v>
      </c>
      <c r="C3030" t="s">
        <v>1669</v>
      </c>
      <c r="D3030" s="2" t="s">
        <v>5833</v>
      </c>
      <c r="E3030">
        <v>187565</v>
      </c>
      <c r="F3030">
        <v>187565</v>
      </c>
      <c r="G3030">
        <v>183630000</v>
      </c>
      <c r="H3030">
        <v>317650000</v>
      </c>
      <c r="I3030">
        <v>251190000</v>
      </c>
      <c r="J3030">
        <v>3.7389231921140727E-4</v>
      </c>
      <c r="K3030">
        <v>3.7389231921140727E-4</v>
      </c>
      <c r="L3030">
        <v>0.36604828500408237</v>
      </c>
      <c r="M3030">
        <v>0.63320393035749478</v>
      </c>
      <c r="N3030">
        <f t="shared" si="235"/>
        <v>17.517031117656259</v>
      </c>
      <c r="O3030">
        <f t="shared" si="236"/>
        <v>17.517031117656259</v>
      </c>
      <c r="P3030">
        <f t="shared" si="237"/>
        <v>27.45222653307717</v>
      </c>
      <c r="Q3030">
        <f t="shared" si="238"/>
        <v>28.242862778237601</v>
      </c>
      <c r="R3030">
        <f t="shared" si="239"/>
        <v>27.904203790057831</v>
      </c>
    </row>
    <row r="3031" spans="1:18" x14ac:dyDescent="0.25">
      <c r="A3031" t="s">
        <v>1794</v>
      </c>
      <c r="B3031" t="s">
        <v>9326</v>
      </c>
      <c r="C3031" t="s">
        <v>1795</v>
      </c>
      <c r="D3031" s="2" t="s">
        <v>9327</v>
      </c>
      <c r="E3031">
        <v>197240000</v>
      </c>
      <c r="F3031">
        <v>187565</v>
      </c>
      <c r="G3031">
        <v>96395000</v>
      </c>
      <c r="H3031">
        <v>208620000</v>
      </c>
      <c r="I3031">
        <v>164190000</v>
      </c>
      <c r="J3031">
        <v>0.39256228221826706</v>
      </c>
      <c r="K3031">
        <v>3.7330634995066551E-4</v>
      </c>
      <c r="L3031">
        <v>0.19185277425689443</v>
      </c>
      <c r="M3031">
        <v>0.41521163717488785</v>
      </c>
      <c r="N3031">
        <f t="shared" si="235"/>
        <v>27.55537691705057</v>
      </c>
      <c r="O3031">
        <f t="shared" si="236"/>
        <v>17.517031117656259</v>
      </c>
      <c r="P3031">
        <f t="shared" si="237"/>
        <v>26.52245498014517</v>
      </c>
      <c r="Q3031">
        <f t="shared" si="238"/>
        <v>27.636302231998233</v>
      </c>
      <c r="R3031">
        <f t="shared" si="239"/>
        <v>27.290791021478093</v>
      </c>
    </row>
    <row r="3032" spans="1:18" x14ac:dyDescent="0.25">
      <c r="A3032" t="s">
        <v>7288</v>
      </c>
      <c r="B3032" t="s">
        <v>7874</v>
      </c>
      <c r="C3032" t="s">
        <v>233</v>
      </c>
      <c r="D3032" s="2" t="s">
        <v>232</v>
      </c>
      <c r="E3032">
        <v>477570000</v>
      </c>
      <c r="F3032">
        <v>187565</v>
      </c>
      <c r="G3032">
        <v>15399000</v>
      </c>
      <c r="H3032">
        <v>20172000</v>
      </c>
      <c r="I3032">
        <v>46530000</v>
      </c>
      <c r="J3032">
        <v>0.93033981072142358</v>
      </c>
      <c r="K3032">
        <v>3.653897577275872E-4</v>
      </c>
      <c r="L3032">
        <v>2.9998330601376137E-2</v>
      </c>
      <c r="M3032">
        <v>3.9296468919472659E-2</v>
      </c>
      <c r="N3032">
        <f t="shared" si="235"/>
        <v>28.831136971307551</v>
      </c>
      <c r="O3032">
        <f t="shared" si="236"/>
        <v>17.517031117656259</v>
      </c>
      <c r="P3032">
        <f t="shared" si="237"/>
        <v>23.876333330593813</v>
      </c>
      <c r="Q3032">
        <f t="shared" si="238"/>
        <v>24.265850794619411</v>
      </c>
      <c r="R3032">
        <f t="shared" si="239"/>
        <v>25.471657851306695</v>
      </c>
    </row>
    <row r="3033" spans="1:18" x14ac:dyDescent="0.25">
      <c r="A3033" t="s">
        <v>3353</v>
      </c>
      <c r="B3033" t="s">
        <v>10762</v>
      </c>
      <c r="C3033" t="s">
        <v>3354</v>
      </c>
      <c r="D3033" s="2" t="s">
        <v>5403</v>
      </c>
      <c r="E3033">
        <v>116050000</v>
      </c>
      <c r="F3033">
        <v>187565</v>
      </c>
      <c r="G3033">
        <v>248580000</v>
      </c>
      <c r="H3033">
        <v>154320000</v>
      </c>
      <c r="I3033">
        <v>257590000</v>
      </c>
      <c r="J3033">
        <v>0.22354383081486312</v>
      </c>
      <c r="K3033">
        <v>3.6130115145876606E-4</v>
      </c>
      <c r="L3033">
        <v>0.47883261924996701</v>
      </c>
      <c r="M3033">
        <v>0.2972622487837111</v>
      </c>
      <c r="N3033">
        <f t="shared" si="235"/>
        <v>26.790171281781294</v>
      </c>
      <c r="O3033">
        <f t="shared" si="236"/>
        <v>17.517031117656259</v>
      </c>
      <c r="P3033">
        <f t="shared" si="237"/>
        <v>27.889134985249811</v>
      </c>
      <c r="Q3033">
        <f t="shared" si="238"/>
        <v>27.201349807598554</v>
      </c>
      <c r="R3033">
        <f t="shared" si="239"/>
        <v>27.940501346222071</v>
      </c>
    </row>
    <row r="3034" spans="1:18" x14ac:dyDescent="0.25">
      <c r="A3034" t="s">
        <v>7189</v>
      </c>
      <c r="B3034" t="s">
        <v>10289</v>
      </c>
      <c r="C3034" t="s">
        <v>2826</v>
      </c>
      <c r="D3034" s="2" t="s">
        <v>5652</v>
      </c>
      <c r="E3034">
        <v>148430000</v>
      </c>
      <c r="F3034">
        <v>187565</v>
      </c>
      <c r="G3034">
        <v>187565</v>
      </c>
      <c r="H3034">
        <v>378020000</v>
      </c>
      <c r="I3034">
        <v>211730000</v>
      </c>
      <c r="J3034">
        <v>0.28174434275752941</v>
      </c>
      <c r="K3034">
        <v>3.5602895404780711E-4</v>
      </c>
      <c r="L3034">
        <v>3.5602895404780711E-4</v>
      </c>
      <c r="M3034">
        <v>0.71754359933437495</v>
      </c>
      <c r="N3034">
        <f t="shared" si="235"/>
        <v>27.145207471523026</v>
      </c>
      <c r="O3034">
        <f t="shared" si="236"/>
        <v>17.517031117656259</v>
      </c>
      <c r="P3034">
        <f t="shared" si="237"/>
        <v>17.517031117656259</v>
      </c>
      <c r="Q3034">
        <f t="shared" si="238"/>
        <v>28.493887324596873</v>
      </c>
      <c r="R3034">
        <f t="shared" si="239"/>
        <v>27.657650458226414</v>
      </c>
    </row>
    <row r="3035" spans="1:18" x14ac:dyDescent="0.25">
      <c r="A3035" t="s">
        <v>4724</v>
      </c>
      <c r="B3035" t="s">
        <v>12023</v>
      </c>
      <c r="C3035" t="s">
        <v>4726</v>
      </c>
      <c r="D3035" s="2" t="s">
        <v>4725</v>
      </c>
      <c r="E3035">
        <v>541700000</v>
      </c>
      <c r="F3035">
        <v>187565</v>
      </c>
      <c r="G3035">
        <v>187565</v>
      </c>
      <c r="H3035">
        <v>187565</v>
      </c>
      <c r="I3035">
        <v>117040000</v>
      </c>
      <c r="J3035">
        <v>0.99896232028279208</v>
      </c>
      <c r="K3035">
        <v>3.4589323906930385E-4</v>
      </c>
      <c r="L3035">
        <v>3.4589323906930385E-4</v>
      </c>
      <c r="M3035">
        <v>3.4589323906930385E-4</v>
      </c>
      <c r="N3035">
        <f t="shared" si="235"/>
        <v>29.012918849907866</v>
      </c>
      <c r="O3035">
        <f t="shared" si="236"/>
        <v>17.517031117656259</v>
      </c>
      <c r="P3035">
        <f t="shared" si="237"/>
        <v>17.517031117656259</v>
      </c>
      <c r="Q3035">
        <f t="shared" si="238"/>
        <v>17.517031117656259</v>
      </c>
      <c r="R3035">
        <f t="shared" si="239"/>
        <v>26.802426433687938</v>
      </c>
    </row>
    <row r="3036" spans="1:18" x14ac:dyDescent="0.25">
      <c r="A3036" t="s">
        <v>7465</v>
      </c>
      <c r="B3036" t="s">
        <v>8279</v>
      </c>
      <c r="C3036" t="s">
        <v>743</v>
      </c>
      <c r="D3036" s="2" t="s">
        <v>742</v>
      </c>
      <c r="E3036">
        <v>206610000</v>
      </c>
      <c r="F3036">
        <v>187565</v>
      </c>
      <c r="G3036">
        <v>187565</v>
      </c>
      <c r="H3036">
        <v>341580000</v>
      </c>
      <c r="I3036">
        <v>187565</v>
      </c>
      <c r="J3036">
        <v>0.37663713696129392</v>
      </c>
      <c r="K3036">
        <v>3.4191929042226945E-4</v>
      </c>
      <c r="L3036">
        <v>3.4191929042226945E-4</v>
      </c>
      <c r="M3036">
        <v>0.6226790244578615</v>
      </c>
      <c r="N3036">
        <f t="shared" si="235"/>
        <v>27.622334841962417</v>
      </c>
      <c r="O3036">
        <f t="shared" si="236"/>
        <v>17.517031117656259</v>
      </c>
      <c r="P3036">
        <f t="shared" si="237"/>
        <v>17.517031117656259</v>
      </c>
      <c r="Q3036">
        <f t="shared" si="238"/>
        <v>28.347648264661753</v>
      </c>
      <c r="R3036">
        <f t="shared" si="239"/>
        <v>17.517031117656259</v>
      </c>
    </row>
    <row r="3037" spans="1:18" x14ac:dyDescent="0.25">
      <c r="A3037" t="s">
        <v>7173</v>
      </c>
      <c r="B3037" t="s">
        <v>12257</v>
      </c>
      <c r="C3037" t="s">
        <v>1176</v>
      </c>
      <c r="D3037" s="2" t="s">
        <v>1175</v>
      </c>
      <c r="E3037">
        <v>394960000</v>
      </c>
      <c r="F3037">
        <v>187565</v>
      </c>
      <c r="G3037">
        <v>187565</v>
      </c>
      <c r="H3037">
        <v>164810000</v>
      </c>
      <c r="I3037">
        <v>397810000</v>
      </c>
      <c r="J3037">
        <v>0.70510297929395549</v>
      </c>
      <c r="K3037">
        <v>3.3485071984826502E-4</v>
      </c>
      <c r="L3037">
        <v>3.3485071984826502E-4</v>
      </c>
      <c r="M3037">
        <v>0.29422731926634799</v>
      </c>
      <c r="N3037">
        <f t="shared" si="235"/>
        <v>28.557131309290551</v>
      </c>
      <c r="O3037">
        <f t="shared" si="236"/>
        <v>17.517031117656259</v>
      </c>
      <c r="P3037">
        <f t="shared" si="237"/>
        <v>17.517031117656259</v>
      </c>
      <c r="Q3037">
        <f t="shared" si="238"/>
        <v>27.296228541138937</v>
      </c>
      <c r="R3037">
        <f t="shared" si="239"/>
        <v>28.567504301658381</v>
      </c>
    </row>
    <row r="3038" spans="1:18" x14ac:dyDescent="0.25">
      <c r="A3038" t="s">
        <v>3344</v>
      </c>
      <c r="B3038" t="s">
        <v>10751</v>
      </c>
      <c r="C3038" t="s">
        <v>3345</v>
      </c>
      <c r="D3038" s="2" t="s">
        <v>10752</v>
      </c>
      <c r="E3038">
        <v>566560000</v>
      </c>
      <c r="F3038">
        <v>187565</v>
      </c>
      <c r="G3038">
        <v>187565</v>
      </c>
      <c r="H3038">
        <v>187565</v>
      </c>
      <c r="I3038">
        <v>187565</v>
      </c>
      <c r="J3038">
        <v>0.99900780729644401</v>
      </c>
      <c r="K3038">
        <v>3.3073090118532461E-4</v>
      </c>
      <c r="L3038">
        <v>3.3073090118532461E-4</v>
      </c>
      <c r="M3038">
        <v>3.3073090118532461E-4</v>
      </c>
      <c r="N3038">
        <f t="shared" si="235"/>
        <v>29.077653507940369</v>
      </c>
      <c r="O3038">
        <f t="shared" si="236"/>
        <v>17.517031117656259</v>
      </c>
      <c r="P3038">
        <f t="shared" si="237"/>
        <v>17.517031117656259</v>
      </c>
      <c r="Q3038">
        <f t="shared" si="238"/>
        <v>17.517031117656259</v>
      </c>
      <c r="R3038">
        <f t="shared" si="239"/>
        <v>17.517031117656259</v>
      </c>
    </row>
    <row r="3039" spans="1:18" x14ac:dyDescent="0.25">
      <c r="A3039" t="s">
        <v>2743</v>
      </c>
      <c r="B3039" t="s">
        <v>10215</v>
      </c>
      <c r="C3039" t="s">
        <v>2744</v>
      </c>
      <c r="D3039" s="2" t="s">
        <v>10216</v>
      </c>
      <c r="E3039">
        <v>187565</v>
      </c>
      <c r="F3039">
        <v>187565</v>
      </c>
      <c r="G3039">
        <v>187565</v>
      </c>
      <c r="H3039">
        <v>576230000</v>
      </c>
      <c r="I3039">
        <v>322160000</v>
      </c>
      <c r="J3039">
        <v>3.2518615722066312E-4</v>
      </c>
      <c r="K3039">
        <v>3.2518615722066312E-4</v>
      </c>
      <c r="L3039">
        <v>3.2518615722066312E-4</v>
      </c>
      <c r="M3039">
        <v>0.99902444152833803</v>
      </c>
      <c r="N3039">
        <f t="shared" si="235"/>
        <v>17.517031117656259</v>
      </c>
      <c r="O3039">
        <f t="shared" si="236"/>
        <v>17.517031117656259</v>
      </c>
      <c r="P3039">
        <f t="shared" si="237"/>
        <v>17.517031117656259</v>
      </c>
      <c r="Q3039">
        <f t="shared" si="238"/>
        <v>29.102069531926691</v>
      </c>
      <c r="R3039">
        <f t="shared" si="239"/>
        <v>28.263202136495202</v>
      </c>
    </row>
    <row r="3040" spans="1:18" x14ac:dyDescent="0.25">
      <c r="A3040" t="s">
        <v>32</v>
      </c>
      <c r="B3040" t="s">
        <v>7756</v>
      </c>
      <c r="D3040" s="2" t="s">
        <v>7757</v>
      </c>
      <c r="E3040">
        <v>427530000</v>
      </c>
      <c r="F3040">
        <v>187565</v>
      </c>
      <c r="G3040">
        <v>85699000</v>
      </c>
      <c r="H3040">
        <v>73639000</v>
      </c>
      <c r="I3040">
        <v>97619000</v>
      </c>
      <c r="J3040">
        <v>0.72826155731953579</v>
      </c>
      <c r="K3040">
        <v>3.1950127242214287E-4</v>
      </c>
      <c r="L3040">
        <v>0.14598107080374922</v>
      </c>
      <c r="M3040">
        <v>0.12543787060429279</v>
      </c>
      <c r="N3040">
        <f t="shared" si="235"/>
        <v>28.671450417302513</v>
      </c>
      <c r="O3040">
        <f t="shared" si="236"/>
        <v>17.517031117656259</v>
      </c>
      <c r="P3040">
        <f t="shared" si="237"/>
        <v>26.352775034203244</v>
      </c>
      <c r="Q3040">
        <f t="shared" si="238"/>
        <v>26.133966699578927</v>
      </c>
      <c r="R3040">
        <f t="shared" si="239"/>
        <v>26.540658637184372</v>
      </c>
    </row>
    <row r="3041" spans="1:18" x14ac:dyDescent="0.25">
      <c r="A3041" t="s">
        <v>1870</v>
      </c>
      <c r="B3041" t="s">
        <v>9389</v>
      </c>
      <c r="C3041" t="s">
        <v>1871</v>
      </c>
      <c r="D3041" s="2" t="s">
        <v>9390</v>
      </c>
      <c r="E3041">
        <v>435720000</v>
      </c>
      <c r="F3041">
        <v>187565</v>
      </c>
      <c r="G3041">
        <v>151330000</v>
      </c>
      <c r="H3041">
        <v>187565</v>
      </c>
      <c r="I3041">
        <v>62084000</v>
      </c>
      <c r="J3041">
        <v>0.74174559062531087</v>
      </c>
      <c r="K3041">
        <v>3.1930026555043706E-4</v>
      </c>
      <c r="L3041">
        <v>0.25761580884358831</v>
      </c>
      <c r="M3041">
        <v>3.1930026555043706E-4</v>
      </c>
      <c r="N3041">
        <f t="shared" si="235"/>
        <v>28.698826095070814</v>
      </c>
      <c r="O3041">
        <f t="shared" si="236"/>
        <v>17.517031117656259</v>
      </c>
      <c r="P3041">
        <f t="shared" si="237"/>
        <v>27.173122778120149</v>
      </c>
      <c r="Q3041">
        <f t="shared" si="238"/>
        <v>17.517031117656259</v>
      </c>
      <c r="R3041">
        <f t="shared" si="239"/>
        <v>25.887718175896648</v>
      </c>
    </row>
    <row r="3042" spans="1:18" x14ac:dyDescent="0.25">
      <c r="A3042" t="s">
        <v>7291</v>
      </c>
      <c r="B3042" t="s">
        <v>7915</v>
      </c>
      <c r="C3042" t="s">
        <v>296</v>
      </c>
      <c r="D3042" s="2" t="s">
        <v>5113</v>
      </c>
      <c r="E3042">
        <v>121460000</v>
      </c>
      <c r="F3042">
        <v>187565</v>
      </c>
      <c r="G3042">
        <v>187565</v>
      </c>
      <c r="H3042">
        <v>472730000</v>
      </c>
      <c r="I3042">
        <v>44205000</v>
      </c>
      <c r="J3042">
        <v>0.20428375945962388</v>
      </c>
      <c r="K3042">
        <v>3.1546585989662728E-4</v>
      </c>
      <c r="L3042">
        <v>3.1546585989662728E-4</v>
      </c>
      <c r="M3042">
        <v>0.79508530882058281</v>
      </c>
      <c r="N3042">
        <f t="shared" si="235"/>
        <v>26.855906033399524</v>
      </c>
      <c r="O3042">
        <f t="shared" si="236"/>
        <v>17.517031117656259</v>
      </c>
      <c r="P3042">
        <f t="shared" si="237"/>
        <v>17.517031117656259</v>
      </c>
      <c r="Q3042">
        <f t="shared" si="238"/>
        <v>28.816441181819304</v>
      </c>
      <c r="R3042">
        <f t="shared" si="239"/>
        <v>25.397706225394607</v>
      </c>
    </row>
    <row r="3043" spans="1:18" x14ac:dyDescent="0.25">
      <c r="A3043" t="s">
        <v>2948</v>
      </c>
      <c r="B3043" t="s">
        <v>10399</v>
      </c>
      <c r="C3043" t="s">
        <v>2949</v>
      </c>
      <c r="D3043" s="2" t="s">
        <v>10400</v>
      </c>
      <c r="E3043">
        <v>187565</v>
      </c>
      <c r="F3043">
        <v>187565</v>
      </c>
      <c r="G3043">
        <v>403370000</v>
      </c>
      <c r="H3043">
        <v>196320000</v>
      </c>
      <c r="I3043">
        <v>187565</v>
      </c>
      <c r="J3043">
        <v>3.1257440338184624E-4</v>
      </c>
      <c r="K3043">
        <v>3.1257440338184624E-4</v>
      </c>
      <c r="L3043">
        <v>0.67221036489822361</v>
      </c>
      <c r="M3043">
        <v>0.32716448629501266</v>
      </c>
      <c r="N3043">
        <f t="shared" si="235"/>
        <v>17.517031117656259</v>
      </c>
      <c r="O3043">
        <f t="shared" si="236"/>
        <v>17.517031117656259</v>
      </c>
      <c r="P3043">
        <f t="shared" si="237"/>
        <v>28.587528548898412</v>
      </c>
      <c r="Q3043">
        <f t="shared" si="238"/>
        <v>27.548631913212354</v>
      </c>
      <c r="R3043">
        <f t="shared" si="239"/>
        <v>17.517031117656259</v>
      </c>
    </row>
    <row r="3044" spans="1:18" x14ac:dyDescent="0.25">
      <c r="A3044" t="s">
        <v>2190</v>
      </c>
      <c r="B3044" t="s">
        <v>9684</v>
      </c>
      <c r="C3044" t="s">
        <v>2191</v>
      </c>
      <c r="D3044" s="2" t="s">
        <v>5618</v>
      </c>
      <c r="E3044">
        <v>82621000</v>
      </c>
      <c r="F3044">
        <v>187565</v>
      </c>
      <c r="G3044">
        <v>143630000</v>
      </c>
      <c r="H3044">
        <v>379680000</v>
      </c>
      <c r="I3044">
        <v>202460000</v>
      </c>
      <c r="J3044">
        <v>0.13631161421363161</v>
      </c>
      <c r="K3044">
        <v>3.0945265634620513E-4</v>
      </c>
      <c r="L3044">
        <v>0.2369668383280753</v>
      </c>
      <c r="M3044">
        <v>0.62641209480194693</v>
      </c>
      <c r="N3044">
        <f t="shared" si="235"/>
        <v>26.300005186113509</v>
      </c>
      <c r="O3044">
        <f t="shared" si="236"/>
        <v>17.517031117656259</v>
      </c>
      <c r="P3044">
        <f t="shared" si="237"/>
        <v>27.097781875466524</v>
      </c>
      <c r="Q3044">
        <f t="shared" si="238"/>
        <v>28.500208764743398</v>
      </c>
      <c r="R3044">
        <f t="shared" si="239"/>
        <v>27.593061662148397</v>
      </c>
    </row>
    <row r="3045" spans="1:18" x14ac:dyDescent="0.25">
      <c r="A3045" t="s">
        <v>7202</v>
      </c>
      <c r="B3045" t="s">
        <v>8671</v>
      </c>
      <c r="C3045" t="s">
        <v>1190</v>
      </c>
      <c r="D3045" s="2" t="s">
        <v>4978</v>
      </c>
      <c r="E3045">
        <v>88282000</v>
      </c>
      <c r="F3045">
        <v>187565</v>
      </c>
      <c r="G3045">
        <v>187565</v>
      </c>
      <c r="H3045">
        <v>543370000</v>
      </c>
      <c r="I3045">
        <v>164870000</v>
      </c>
      <c r="J3045">
        <v>0.13968071275674512</v>
      </c>
      <c r="K3045">
        <v>2.96767323896365E-4</v>
      </c>
      <c r="L3045">
        <v>2.96767323896365E-4</v>
      </c>
      <c r="M3045">
        <v>0.85972575259546213</v>
      </c>
      <c r="N3045">
        <f t="shared" si="235"/>
        <v>26.395615977986267</v>
      </c>
      <c r="O3045">
        <f t="shared" si="236"/>
        <v>17.517031117656259</v>
      </c>
      <c r="P3045">
        <f t="shared" si="237"/>
        <v>17.517031117656259</v>
      </c>
      <c r="Q3045">
        <f t="shared" si="238"/>
        <v>29.017359674224494</v>
      </c>
      <c r="R3045">
        <f t="shared" si="239"/>
        <v>27.296753666735935</v>
      </c>
    </row>
    <row r="3046" spans="1:18" x14ac:dyDescent="0.25">
      <c r="A3046" t="s">
        <v>7187</v>
      </c>
      <c r="B3046" t="s">
        <v>10411</v>
      </c>
      <c r="C3046" t="s">
        <v>2966</v>
      </c>
      <c r="D3046" s="2" t="s">
        <v>2965</v>
      </c>
      <c r="E3046">
        <v>96755000</v>
      </c>
      <c r="F3046">
        <v>187565</v>
      </c>
      <c r="G3046">
        <v>134640000</v>
      </c>
      <c r="H3046">
        <v>408150000</v>
      </c>
      <c r="I3046">
        <v>214900000</v>
      </c>
      <c r="J3046">
        <v>0.1512428869397949</v>
      </c>
      <c r="K3046">
        <v>2.9319282816249941E-4</v>
      </c>
      <c r="L3046">
        <v>0.21046294555913375</v>
      </c>
      <c r="M3046">
        <v>0.63800097467290884</v>
      </c>
      <c r="N3046">
        <f t="shared" si="235"/>
        <v>26.52783288142534</v>
      </c>
      <c r="O3046">
        <f t="shared" si="236"/>
        <v>17.517031117656259</v>
      </c>
      <c r="P3046">
        <f t="shared" si="237"/>
        <v>27.004531840879398</v>
      </c>
      <c r="Q3046">
        <f t="shared" si="238"/>
        <v>28.604524216407647</v>
      </c>
      <c r="R3046">
        <f t="shared" si="239"/>
        <v>27.679090241864596</v>
      </c>
    </row>
    <row r="3047" spans="1:18" x14ac:dyDescent="0.25">
      <c r="A3047" t="s">
        <v>7203</v>
      </c>
      <c r="B3047" t="s">
        <v>8206</v>
      </c>
      <c r="C3047" t="s">
        <v>593</v>
      </c>
      <c r="D3047" s="2" t="s">
        <v>8155</v>
      </c>
      <c r="E3047">
        <v>275920000</v>
      </c>
      <c r="F3047">
        <v>187565</v>
      </c>
      <c r="G3047">
        <v>369090000</v>
      </c>
      <c r="H3047">
        <v>187565</v>
      </c>
      <c r="I3047">
        <v>161180000</v>
      </c>
      <c r="J3047">
        <v>0.42752766863407593</v>
      </c>
      <c r="K3047">
        <v>2.9062491724902306E-4</v>
      </c>
      <c r="L3047">
        <v>0.57189108153142609</v>
      </c>
      <c r="M3047">
        <v>2.9062491724902306E-4</v>
      </c>
      <c r="N3047">
        <f t="shared" si="235"/>
        <v>28.039674793010306</v>
      </c>
      <c r="O3047">
        <f t="shared" si="236"/>
        <v>17.517031117656259</v>
      </c>
      <c r="P3047">
        <f t="shared" si="237"/>
        <v>28.459397409318978</v>
      </c>
      <c r="Q3047">
        <f t="shared" si="238"/>
        <v>17.517031117656259</v>
      </c>
      <c r="R3047">
        <f t="shared" si="239"/>
        <v>27.264097497438044</v>
      </c>
    </row>
    <row r="3048" spans="1:18" x14ac:dyDescent="0.25">
      <c r="A3048" t="s">
        <v>3546</v>
      </c>
      <c r="B3048" t="s">
        <v>10945</v>
      </c>
      <c r="C3048" t="s">
        <v>3547</v>
      </c>
      <c r="D3048" s="2" t="s">
        <v>5126</v>
      </c>
      <c r="E3048">
        <v>671040000</v>
      </c>
      <c r="F3048">
        <v>187565</v>
      </c>
      <c r="G3048">
        <v>187565</v>
      </c>
      <c r="H3048">
        <v>187565</v>
      </c>
      <c r="I3048">
        <v>217390000</v>
      </c>
      <c r="J3048">
        <v>0.9991621608963317</v>
      </c>
      <c r="K3048">
        <v>2.7927970122275939E-4</v>
      </c>
      <c r="L3048">
        <v>2.7927970122275939E-4</v>
      </c>
      <c r="M3048">
        <v>2.7927970122275939E-4</v>
      </c>
      <c r="N3048">
        <f t="shared" si="235"/>
        <v>29.321823525646042</v>
      </c>
      <c r="O3048">
        <f t="shared" si="236"/>
        <v>17.517031117656259</v>
      </c>
      <c r="P3048">
        <f t="shared" si="237"/>
        <v>17.517031117656259</v>
      </c>
      <c r="Q3048">
        <f t="shared" si="238"/>
        <v>17.517031117656259</v>
      </c>
      <c r="R3048">
        <f t="shared" si="239"/>
        <v>27.695710336620401</v>
      </c>
    </row>
    <row r="3049" spans="1:18" x14ac:dyDescent="0.25">
      <c r="A3049" t="s">
        <v>7174</v>
      </c>
      <c r="B3049" t="s">
        <v>8028</v>
      </c>
      <c r="C3049" t="s">
        <v>478</v>
      </c>
      <c r="D3049" s="2" t="s">
        <v>477</v>
      </c>
      <c r="E3049">
        <v>362760000</v>
      </c>
      <c r="F3049">
        <v>187565</v>
      </c>
      <c r="G3049">
        <v>187565</v>
      </c>
      <c r="H3049">
        <v>310720000</v>
      </c>
      <c r="I3049">
        <v>340220000</v>
      </c>
      <c r="J3049">
        <v>0.53833529470941333</v>
      </c>
      <c r="K3049">
        <v>2.783461780575893E-4</v>
      </c>
      <c r="L3049">
        <v>2.783461780575893E-4</v>
      </c>
      <c r="M3049">
        <v>0.46110801293447151</v>
      </c>
      <c r="N3049">
        <f t="shared" si="235"/>
        <v>28.434440143898314</v>
      </c>
      <c r="O3049">
        <f t="shared" si="236"/>
        <v>17.517031117656259</v>
      </c>
      <c r="P3049">
        <f t="shared" si="237"/>
        <v>17.517031117656259</v>
      </c>
      <c r="Q3049">
        <f t="shared" si="238"/>
        <v>28.211039864968644</v>
      </c>
      <c r="R3049">
        <f t="shared" si="239"/>
        <v>28.341892712130491</v>
      </c>
    </row>
    <row r="3050" spans="1:18" x14ac:dyDescent="0.25">
      <c r="A3050" t="s">
        <v>2526</v>
      </c>
      <c r="B3050" t="s">
        <v>10000</v>
      </c>
      <c r="C3050" t="s">
        <v>2527</v>
      </c>
      <c r="D3050" s="2" t="s">
        <v>5334</v>
      </c>
      <c r="E3050">
        <v>187565</v>
      </c>
      <c r="F3050">
        <v>187565</v>
      </c>
      <c r="G3050">
        <v>187565</v>
      </c>
      <c r="H3050">
        <v>678850000</v>
      </c>
      <c r="I3050">
        <v>191330000</v>
      </c>
      <c r="J3050">
        <v>2.760693189578979E-4</v>
      </c>
      <c r="K3050">
        <v>2.760693189578979E-4</v>
      </c>
      <c r="L3050">
        <v>2.760693189578979E-4</v>
      </c>
      <c r="M3050">
        <v>0.99917179204312634</v>
      </c>
      <c r="N3050">
        <f t="shared" si="235"/>
        <v>17.517031117656259</v>
      </c>
      <c r="O3050">
        <f t="shared" si="236"/>
        <v>17.517031117656259</v>
      </c>
      <c r="P3050">
        <f t="shared" si="237"/>
        <v>17.517031117656259</v>
      </c>
      <c r="Q3050">
        <f t="shared" si="238"/>
        <v>29.338517588115415</v>
      </c>
      <c r="R3050">
        <f t="shared" si="239"/>
        <v>27.511487860999818</v>
      </c>
    </row>
    <row r="3051" spans="1:18" x14ac:dyDescent="0.25">
      <c r="A3051" t="s">
        <v>2174</v>
      </c>
      <c r="B3051" t="s">
        <v>9673</v>
      </c>
      <c r="C3051" t="s">
        <v>2175</v>
      </c>
      <c r="D3051" s="2" t="s">
        <v>9674</v>
      </c>
      <c r="E3051">
        <v>42045000</v>
      </c>
      <c r="F3051">
        <v>187565</v>
      </c>
      <c r="G3051">
        <v>144110000</v>
      </c>
      <c r="H3051">
        <v>508780000</v>
      </c>
      <c r="I3051">
        <v>713460000</v>
      </c>
      <c r="J3051">
        <v>6.0485736065840415E-2</v>
      </c>
      <c r="K3051">
        <v>2.6983011262193742E-4</v>
      </c>
      <c r="L3051">
        <v>0.20731595729452401</v>
      </c>
      <c r="M3051">
        <v>0.73192847652701365</v>
      </c>
      <c r="N3051">
        <f t="shared" si="235"/>
        <v>25.325430909303098</v>
      </c>
      <c r="O3051">
        <f t="shared" si="236"/>
        <v>17.517031117656259</v>
      </c>
      <c r="P3051">
        <f t="shared" si="237"/>
        <v>27.102595208767315</v>
      </c>
      <c r="Q3051">
        <f t="shared" si="238"/>
        <v>28.922466718895837</v>
      </c>
      <c r="R3051">
        <f t="shared" si="239"/>
        <v>29.410257306642553</v>
      </c>
    </row>
    <row r="3052" spans="1:18" x14ac:dyDescent="0.25">
      <c r="A3052" t="s">
        <v>7188</v>
      </c>
      <c r="B3052" t="s">
        <v>12245</v>
      </c>
      <c r="C3052" t="s">
        <v>2158</v>
      </c>
      <c r="D3052" s="2" t="s">
        <v>5350</v>
      </c>
      <c r="E3052">
        <v>158180000</v>
      </c>
      <c r="F3052">
        <v>187565</v>
      </c>
      <c r="G3052">
        <v>190450000</v>
      </c>
      <c r="H3052">
        <v>348030000</v>
      </c>
      <c r="I3052">
        <v>214430000</v>
      </c>
      <c r="J3052">
        <v>0.22699368978924395</v>
      </c>
      <c r="K3052">
        <v>2.6916216604703212E-4</v>
      </c>
      <c r="L3052">
        <v>0.27330223934986414</v>
      </c>
      <c r="M3052">
        <v>0.49943490869484491</v>
      </c>
      <c r="N3052">
        <f t="shared" si="235"/>
        <v>27.236991958626042</v>
      </c>
      <c r="O3052">
        <f t="shared" si="236"/>
        <v>17.517031117656259</v>
      </c>
      <c r="P3052">
        <f t="shared" si="237"/>
        <v>27.504837047000152</v>
      </c>
      <c r="Q3052">
        <f t="shared" si="238"/>
        <v>28.37463643007457</v>
      </c>
      <c r="R3052">
        <f t="shared" si="239"/>
        <v>27.675931520414476</v>
      </c>
    </row>
    <row r="3053" spans="1:18" x14ac:dyDescent="0.25">
      <c r="A3053" t="s">
        <v>7190</v>
      </c>
      <c r="B3053" t="s">
        <v>7987</v>
      </c>
      <c r="C3053" t="s">
        <v>407</v>
      </c>
      <c r="D3053" s="2" t="s">
        <v>4936</v>
      </c>
      <c r="E3053">
        <v>252670000</v>
      </c>
      <c r="F3053">
        <v>187565</v>
      </c>
      <c r="G3053">
        <v>139150000</v>
      </c>
      <c r="H3053">
        <v>316450000</v>
      </c>
      <c r="I3053">
        <v>203720000</v>
      </c>
      <c r="J3053">
        <v>0.35664803720459953</v>
      </c>
      <c r="K3053">
        <v>2.6475121343365148E-4</v>
      </c>
      <c r="L3053">
        <v>0.19641261082447473</v>
      </c>
      <c r="M3053">
        <v>0.4466746007574921</v>
      </c>
      <c r="N3053">
        <f t="shared" si="235"/>
        <v>27.91267913956467</v>
      </c>
      <c r="O3053">
        <f t="shared" si="236"/>
        <v>17.517031117656259</v>
      </c>
      <c r="P3053">
        <f t="shared" si="237"/>
        <v>27.052065667768421</v>
      </c>
      <c r="Q3053">
        <f t="shared" si="238"/>
        <v>28.23740232683943</v>
      </c>
      <c r="R3053">
        <f t="shared" si="239"/>
        <v>27.602012381446983</v>
      </c>
    </row>
    <row r="3054" spans="1:18" x14ac:dyDescent="0.25">
      <c r="A3054" t="s">
        <v>7175</v>
      </c>
      <c r="B3054" t="s">
        <v>11002</v>
      </c>
      <c r="C3054" t="s">
        <v>395</v>
      </c>
      <c r="D3054" s="2" t="s">
        <v>11003</v>
      </c>
      <c r="E3054">
        <v>85228000</v>
      </c>
      <c r="F3054">
        <v>187565</v>
      </c>
      <c r="G3054">
        <v>90616000</v>
      </c>
      <c r="H3054">
        <v>546860000</v>
      </c>
      <c r="I3054">
        <v>305290000</v>
      </c>
      <c r="J3054">
        <v>0.11789873353965612</v>
      </c>
      <c r="K3054">
        <v>2.5946491712073027E-4</v>
      </c>
      <c r="L3054">
        <v>0.12535213355269956</v>
      </c>
      <c r="M3054">
        <v>0.75648966799052364</v>
      </c>
      <c r="N3054">
        <f t="shared" si="235"/>
        <v>26.344824141902638</v>
      </c>
      <c r="O3054">
        <f t="shared" si="236"/>
        <v>17.517031117656259</v>
      </c>
      <c r="P3054">
        <f t="shared" si="237"/>
        <v>26.433262472569687</v>
      </c>
      <c r="Q3054">
        <f t="shared" si="238"/>
        <v>29.026596299324549</v>
      </c>
      <c r="R3054">
        <f t="shared" si="239"/>
        <v>28.185605092873239</v>
      </c>
    </row>
    <row r="3055" spans="1:18" x14ac:dyDescent="0.25">
      <c r="A3055" t="s">
        <v>3853</v>
      </c>
      <c r="B3055" t="s">
        <v>11266</v>
      </c>
      <c r="C3055" t="s">
        <v>3854</v>
      </c>
      <c r="D3055" s="2" t="s">
        <v>11267</v>
      </c>
      <c r="E3055">
        <v>770110000</v>
      </c>
      <c r="F3055">
        <v>187565</v>
      </c>
      <c r="G3055">
        <v>187565</v>
      </c>
      <c r="H3055">
        <v>187565</v>
      </c>
      <c r="I3055">
        <v>77226000</v>
      </c>
      <c r="J3055">
        <v>0.99926986514034988</v>
      </c>
      <c r="K3055">
        <v>2.4337828655003794E-4</v>
      </c>
      <c r="L3055">
        <v>2.4337828655003794E-4</v>
      </c>
      <c r="M3055">
        <v>2.4337828655003794E-4</v>
      </c>
      <c r="N3055">
        <f t="shared" si="235"/>
        <v>29.520489289478018</v>
      </c>
      <c r="O3055">
        <f t="shared" si="236"/>
        <v>17.517031117656259</v>
      </c>
      <c r="P3055">
        <f t="shared" si="237"/>
        <v>17.517031117656259</v>
      </c>
      <c r="Q3055">
        <f t="shared" si="238"/>
        <v>17.517031117656259</v>
      </c>
      <c r="R3055">
        <f t="shared" si="239"/>
        <v>26.202583311653314</v>
      </c>
    </row>
    <row r="3056" spans="1:18" x14ac:dyDescent="0.25">
      <c r="A3056" t="s">
        <v>7478</v>
      </c>
      <c r="B3056" t="s">
        <v>9787</v>
      </c>
      <c r="C3056" t="s">
        <v>2293</v>
      </c>
      <c r="D3056" s="2" t="s">
        <v>9788</v>
      </c>
      <c r="E3056">
        <v>187565</v>
      </c>
      <c r="F3056">
        <v>187565</v>
      </c>
      <c r="G3056">
        <v>187565</v>
      </c>
      <c r="H3056">
        <v>772230000</v>
      </c>
      <c r="I3056">
        <v>187565</v>
      </c>
      <c r="J3056">
        <v>2.427106275894598E-4</v>
      </c>
      <c r="K3056">
        <v>2.427106275894598E-4</v>
      </c>
      <c r="L3056">
        <v>2.427106275894598E-4</v>
      </c>
      <c r="M3056">
        <v>0.99927186811723157</v>
      </c>
      <c r="N3056">
        <f t="shared" si="235"/>
        <v>17.517031117656259</v>
      </c>
      <c r="O3056">
        <f t="shared" si="236"/>
        <v>17.517031117656259</v>
      </c>
      <c r="P3056">
        <f t="shared" si="237"/>
        <v>17.517031117656259</v>
      </c>
      <c r="Q3056">
        <f t="shared" si="238"/>
        <v>29.524455361048339</v>
      </c>
      <c r="R3056">
        <f t="shared" si="239"/>
        <v>17.517031117656259</v>
      </c>
    </row>
    <row r="3057" spans="1:18" x14ac:dyDescent="0.25">
      <c r="A3057" t="s">
        <v>7599</v>
      </c>
      <c r="B3057" t="s">
        <v>9064</v>
      </c>
      <c r="C3057" t="s">
        <v>1500</v>
      </c>
      <c r="D3057" s="2" t="s">
        <v>9065</v>
      </c>
      <c r="E3057">
        <v>187565</v>
      </c>
      <c r="F3057">
        <v>187565</v>
      </c>
      <c r="G3057">
        <v>187565</v>
      </c>
      <c r="H3057">
        <v>784300000</v>
      </c>
      <c r="I3057">
        <v>187565</v>
      </c>
      <c r="J3057">
        <v>2.3897810559081294E-4</v>
      </c>
      <c r="K3057">
        <v>2.3897810559081294E-4</v>
      </c>
      <c r="L3057">
        <v>2.3897810559081294E-4</v>
      </c>
      <c r="M3057">
        <v>0.99928306568322756</v>
      </c>
      <c r="N3057">
        <f t="shared" si="235"/>
        <v>17.517031117656259</v>
      </c>
      <c r="O3057">
        <f t="shared" si="236"/>
        <v>17.517031117656259</v>
      </c>
      <c r="P3057">
        <f t="shared" si="237"/>
        <v>17.517031117656259</v>
      </c>
      <c r="Q3057">
        <f t="shared" si="238"/>
        <v>29.546830359517998</v>
      </c>
      <c r="R3057">
        <f t="shared" si="239"/>
        <v>17.517031117656259</v>
      </c>
    </row>
    <row r="3058" spans="1:18" x14ac:dyDescent="0.25">
      <c r="A3058" t="s">
        <v>7166</v>
      </c>
      <c r="B3058" t="s">
        <v>12244</v>
      </c>
      <c r="C3058" t="s">
        <v>292</v>
      </c>
      <c r="D3058" s="2" t="s">
        <v>5009</v>
      </c>
      <c r="E3058">
        <v>187565</v>
      </c>
      <c r="F3058">
        <v>187565</v>
      </c>
      <c r="G3058">
        <v>187565</v>
      </c>
      <c r="H3058">
        <v>785200000</v>
      </c>
      <c r="I3058">
        <v>663120000</v>
      </c>
      <c r="J3058">
        <v>2.3870438389799099E-4</v>
      </c>
      <c r="K3058">
        <v>2.3870438389799099E-4</v>
      </c>
      <c r="L3058">
        <v>2.3870438389799099E-4</v>
      </c>
      <c r="M3058">
        <v>0.99928388684830605</v>
      </c>
      <c r="N3058">
        <f t="shared" si="235"/>
        <v>17.517031117656259</v>
      </c>
      <c r="O3058">
        <f t="shared" si="236"/>
        <v>17.517031117656259</v>
      </c>
      <c r="P3058">
        <f t="shared" si="237"/>
        <v>17.517031117656259</v>
      </c>
      <c r="Q3058">
        <f t="shared" si="238"/>
        <v>29.548484931902983</v>
      </c>
      <c r="R3058">
        <f t="shared" si="239"/>
        <v>29.304694727083096</v>
      </c>
    </row>
    <row r="3059" spans="1:18" x14ac:dyDescent="0.25">
      <c r="A3059" t="s">
        <v>2869</v>
      </c>
      <c r="B3059" t="s">
        <v>10337</v>
      </c>
      <c r="C3059" t="s">
        <v>2870</v>
      </c>
      <c r="D3059" s="2" t="s">
        <v>5419</v>
      </c>
      <c r="E3059">
        <v>187565</v>
      </c>
      <c r="F3059">
        <v>187565</v>
      </c>
      <c r="G3059">
        <v>49124000</v>
      </c>
      <c r="H3059">
        <v>744580000</v>
      </c>
      <c r="I3059">
        <v>411760000</v>
      </c>
      <c r="J3059">
        <v>2.3620441957717739E-4</v>
      </c>
      <c r="K3059">
        <v>2.3620441957717739E-4</v>
      </c>
      <c r="L3059">
        <v>6.1862852383489791E-2</v>
      </c>
      <c r="M3059">
        <v>0.9376647387773559</v>
      </c>
      <c r="N3059">
        <f t="shared" si="235"/>
        <v>17.517031117656259</v>
      </c>
      <c r="O3059">
        <f t="shared" si="236"/>
        <v>17.517031117656259</v>
      </c>
      <c r="P3059">
        <f t="shared" si="237"/>
        <v>25.549924703445889</v>
      </c>
      <c r="Q3059">
        <f t="shared" si="238"/>
        <v>29.471851623893841</v>
      </c>
      <c r="R3059">
        <f t="shared" si="239"/>
        <v>28.617228446755988</v>
      </c>
    </row>
    <row r="3060" spans="1:18" x14ac:dyDescent="0.25">
      <c r="A3060" t="s">
        <v>7176</v>
      </c>
      <c r="B3060" t="s">
        <v>8653</v>
      </c>
      <c r="C3060" t="s">
        <v>1168</v>
      </c>
      <c r="D3060" s="2" t="s">
        <v>5228</v>
      </c>
      <c r="E3060">
        <v>392380000</v>
      </c>
      <c r="F3060">
        <v>187565</v>
      </c>
      <c r="G3060">
        <v>211380000</v>
      </c>
      <c r="H3060">
        <v>224020000</v>
      </c>
      <c r="I3060">
        <v>277840000</v>
      </c>
      <c r="J3060">
        <v>0.47390745312589633</v>
      </c>
      <c r="K3060">
        <v>2.265366518312828E-4</v>
      </c>
      <c r="L3060">
        <v>0.25529985585848403</v>
      </c>
      <c r="M3060">
        <v>0.27056615436378839</v>
      </c>
      <c r="N3060">
        <f t="shared" si="235"/>
        <v>28.547676266924753</v>
      </c>
      <c r="O3060">
        <f t="shared" si="236"/>
        <v>17.517031117656259</v>
      </c>
      <c r="P3060">
        <f t="shared" si="237"/>
        <v>27.655263639765568</v>
      </c>
      <c r="Q3060">
        <f t="shared" si="238"/>
        <v>27.739052297688804</v>
      </c>
      <c r="R3060">
        <f t="shared" si="239"/>
        <v>28.049679074931543</v>
      </c>
    </row>
    <row r="3061" spans="1:18" x14ac:dyDescent="0.25">
      <c r="A3061" t="s">
        <v>7446</v>
      </c>
      <c r="B3061" t="s">
        <v>8520</v>
      </c>
      <c r="C3061" t="s">
        <v>1052</v>
      </c>
      <c r="D3061" s="2" t="s">
        <v>1051</v>
      </c>
      <c r="E3061">
        <v>511040000</v>
      </c>
      <c r="F3061">
        <v>187565</v>
      </c>
      <c r="G3061">
        <v>187565</v>
      </c>
      <c r="H3061">
        <v>330700000</v>
      </c>
      <c r="I3061">
        <v>187565</v>
      </c>
      <c r="J3061">
        <v>0.60685288958054939</v>
      </c>
      <c r="K3061">
        <v>2.2273082779073212E-4</v>
      </c>
      <c r="L3061">
        <v>2.2273082779073212E-4</v>
      </c>
      <c r="M3061">
        <v>0.39270164876386915</v>
      </c>
      <c r="N3061">
        <f t="shared" si="235"/>
        <v>28.928860976960681</v>
      </c>
      <c r="O3061">
        <f t="shared" si="236"/>
        <v>17.517031117656259</v>
      </c>
      <c r="P3061">
        <f t="shared" si="237"/>
        <v>17.517031117656259</v>
      </c>
      <c r="Q3061">
        <f t="shared" si="238"/>
        <v>28.300947804627928</v>
      </c>
      <c r="R3061">
        <f t="shared" si="239"/>
        <v>17.517031117656259</v>
      </c>
    </row>
    <row r="3062" spans="1:18" x14ac:dyDescent="0.25">
      <c r="A3062" t="s">
        <v>2132</v>
      </c>
      <c r="B3062" t="s">
        <v>9636</v>
      </c>
      <c r="C3062" t="s">
        <v>2133</v>
      </c>
      <c r="D3062" s="2" t="s">
        <v>5485</v>
      </c>
      <c r="E3062">
        <v>60348000</v>
      </c>
      <c r="F3062">
        <v>187565</v>
      </c>
      <c r="G3062">
        <v>190190000</v>
      </c>
      <c r="H3062">
        <v>665260000</v>
      </c>
      <c r="I3062">
        <v>231910000</v>
      </c>
      <c r="J3062">
        <v>6.5883134304632843E-2</v>
      </c>
      <c r="K3062">
        <v>2.0476851073521012E-4</v>
      </c>
      <c r="L3062">
        <v>0.20763427642006563</v>
      </c>
      <c r="M3062">
        <v>0.72627782076456626</v>
      </c>
      <c r="N3062">
        <f t="shared" si="235"/>
        <v>25.846802623462025</v>
      </c>
      <c r="O3062">
        <f t="shared" si="236"/>
        <v>17.517031117656259</v>
      </c>
      <c r="P3062">
        <f t="shared" si="237"/>
        <v>27.502866151829028</v>
      </c>
      <c r="Q3062">
        <f t="shared" si="238"/>
        <v>29.309343050692849</v>
      </c>
      <c r="R3062">
        <f t="shared" si="239"/>
        <v>27.78898978968807</v>
      </c>
    </row>
    <row r="3063" spans="1:18" x14ac:dyDescent="0.25">
      <c r="A3063" t="s">
        <v>2560</v>
      </c>
      <c r="B3063" t="s">
        <v>10034</v>
      </c>
      <c r="C3063" t="s">
        <v>2561</v>
      </c>
      <c r="D3063" s="2" t="s">
        <v>10035</v>
      </c>
      <c r="E3063">
        <v>187565</v>
      </c>
      <c r="F3063">
        <v>187565</v>
      </c>
      <c r="G3063">
        <v>187565</v>
      </c>
      <c r="H3063">
        <v>942660000</v>
      </c>
      <c r="I3063">
        <v>187565</v>
      </c>
      <c r="J3063">
        <v>1.9885547813287084E-4</v>
      </c>
      <c r="K3063">
        <v>1.9885547813287084E-4</v>
      </c>
      <c r="L3063">
        <v>1.9885547813287084E-4</v>
      </c>
      <c r="M3063">
        <v>0.99940343356560135</v>
      </c>
      <c r="N3063">
        <f t="shared" si="235"/>
        <v>17.517031117656259</v>
      </c>
      <c r="O3063">
        <f t="shared" si="236"/>
        <v>17.517031117656259</v>
      </c>
      <c r="P3063">
        <f t="shared" si="237"/>
        <v>17.517031117656259</v>
      </c>
      <c r="Q3063">
        <f t="shared" si="238"/>
        <v>29.812162270441117</v>
      </c>
      <c r="R3063">
        <f t="shared" si="239"/>
        <v>17.517031117656259</v>
      </c>
    </row>
    <row r="3064" spans="1:18" x14ac:dyDescent="0.25">
      <c r="A3064" t="s">
        <v>3614</v>
      </c>
      <c r="B3064" t="s">
        <v>11012</v>
      </c>
      <c r="C3064" t="s">
        <v>3616</v>
      </c>
      <c r="D3064" s="2" t="s">
        <v>3615</v>
      </c>
      <c r="E3064">
        <v>187565</v>
      </c>
      <c r="F3064">
        <v>187565</v>
      </c>
      <c r="G3064">
        <v>172770000</v>
      </c>
      <c r="H3064">
        <v>784530000</v>
      </c>
      <c r="I3064">
        <v>471280000</v>
      </c>
      <c r="J3064">
        <v>1.9585451696965336E-4</v>
      </c>
      <c r="K3064">
        <v>1.9585451696965336E-4</v>
      </c>
      <c r="L3064">
        <v>0.1804056454927466</v>
      </c>
      <c r="M3064">
        <v>0.81920264547331412</v>
      </c>
      <c r="N3064">
        <f t="shared" si="235"/>
        <v>17.517031117656259</v>
      </c>
      <c r="O3064">
        <f t="shared" si="236"/>
        <v>17.517031117656259</v>
      </c>
      <c r="P3064">
        <f t="shared" si="237"/>
        <v>27.364277486966721</v>
      </c>
      <c r="Q3064">
        <f t="shared" si="238"/>
        <v>29.547253375219867</v>
      </c>
      <c r="R3064">
        <f t="shared" si="239"/>
        <v>28.812009217212079</v>
      </c>
    </row>
    <row r="3065" spans="1:18" x14ac:dyDescent="0.25">
      <c r="A3065" t="s">
        <v>2891</v>
      </c>
      <c r="B3065" t="s">
        <v>10352</v>
      </c>
      <c r="C3065" t="s">
        <v>2892</v>
      </c>
      <c r="D3065" s="2" t="s">
        <v>10353</v>
      </c>
      <c r="E3065">
        <v>344780000</v>
      </c>
      <c r="F3065">
        <v>187565</v>
      </c>
      <c r="G3065">
        <v>187565</v>
      </c>
      <c r="H3065">
        <v>621830000</v>
      </c>
      <c r="I3065">
        <v>377960000</v>
      </c>
      <c r="J3065">
        <v>0.35655150146931419</v>
      </c>
      <c r="K3065">
        <v>1.9396885658417518E-4</v>
      </c>
      <c r="L3065">
        <v>1.9396885658417518E-4</v>
      </c>
      <c r="M3065">
        <v>0.64306056081751739</v>
      </c>
      <c r="N3065">
        <f t="shared" si="235"/>
        <v>28.361100848091805</v>
      </c>
      <c r="O3065">
        <f t="shared" si="236"/>
        <v>17.517031117656259</v>
      </c>
      <c r="P3065">
        <f t="shared" si="237"/>
        <v>17.517031117656259</v>
      </c>
      <c r="Q3065">
        <f t="shared" si="238"/>
        <v>29.211944979842162</v>
      </c>
      <c r="R3065">
        <f t="shared" si="239"/>
        <v>28.49365831932521</v>
      </c>
    </row>
    <row r="3066" spans="1:18" x14ac:dyDescent="0.25">
      <c r="A3066" t="s">
        <v>3935</v>
      </c>
      <c r="B3066" t="s">
        <v>11329</v>
      </c>
      <c r="C3066" t="s">
        <v>3936</v>
      </c>
      <c r="D3066" s="2" t="s">
        <v>11330</v>
      </c>
      <c r="E3066">
        <v>747820000</v>
      </c>
      <c r="F3066">
        <v>187565</v>
      </c>
      <c r="G3066">
        <v>119670000</v>
      </c>
      <c r="H3066">
        <v>100260000</v>
      </c>
      <c r="I3066">
        <v>186990000</v>
      </c>
      <c r="J3066">
        <v>0.77259115364532838</v>
      </c>
      <c r="K3066">
        <v>1.9377799434822017E-4</v>
      </c>
      <c r="L3066">
        <v>0.12363400732360252</v>
      </c>
      <c r="M3066">
        <v>0.10358106103672089</v>
      </c>
      <c r="N3066">
        <f t="shared" si="235"/>
        <v>29.478115814829586</v>
      </c>
      <c r="O3066">
        <f t="shared" si="236"/>
        <v>17.517031117656259</v>
      </c>
      <c r="P3066">
        <f t="shared" si="237"/>
        <v>26.834486288357766</v>
      </c>
      <c r="Q3066">
        <f t="shared" si="238"/>
        <v>26.579170898331796</v>
      </c>
      <c r="R3066">
        <f t="shared" si="239"/>
        <v>27.478385877681493</v>
      </c>
    </row>
    <row r="3067" spans="1:18" x14ac:dyDescent="0.25">
      <c r="A3067" t="s">
        <v>3143</v>
      </c>
      <c r="B3067" t="s">
        <v>10559</v>
      </c>
      <c r="C3067" t="s">
        <v>3145</v>
      </c>
      <c r="D3067" s="2" t="s">
        <v>3144</v>
      </c>
      <c r="E3067">
        <v>189280000</v>
      </c>
      <c r="F3067">
        <v>187565</v>
      </c>
      <c r="G3067">
        <v>330410000</v>
      </c>
      <c r="H3067">
        <v>474060000</v>
      </c>
      <c r="I3067">
        <v>432380000</v>
      </c>
      <c r="J3067">
        <v>0.19043449675835525</v>
      </c>
      <c r="K3067">
        <v>1.8870903626627694E-4</v>
      </c>
      <c r="L3067">
        <v>0.3324253068149205</v>
      </c>
      <c r="M3067">
        <v>0.47695148739045795</v>
      </c>
      <c r="N3067">
        <f t="shared" si="235"/>
        <v>27.495946737889238</v>
      </c>
      <c r="O3067">
        <f t="shared" si="236"/>
        <v>17.517031117656259</v>
      </c>
      <c r="P3067">
        <f t="shared" si="237"/>
        <v>28.299682110299624</v>
      </c>
      <c r="Q3067">
        <f t="shared" si="238"/>
        <v>28.820494426290637</v>
      </c>
      <c r="R3067">
        <f t="shared" si="239"/>
        <v>28.687724550977812</v>
      </c>
    </row>
    <row r="3068" spans="1:18" x14ac:dyDescent="0.25">
      <c r="A3068" t="s">
        <v>2017</v>
      </c>
      <c r="B3068" t="s">
        <v>9528</v>
      </c>
      <c r="C3068" t="s">
        <v>2019</v>
      </c>
      <c r="D3068" s="2" t="s">
        <v>2018</v>
      </c>
      <c r="E3068">
        <v>173700000</v>
      </c>
      <c r="F3068">
        <v>187565</v>
      </c>
      <c r="G3068">
        <v>192520000</v>
      </c>
      <c r="H3068">
        <v>661710000</v>
      </c>
      <c r="I3068">
        <v>364750000</v>
      </c>
      <c r="J3068">
        <v>0.16894955004489198</v>
      </c>
      <c r="K3068">
        <v>1.8243536185475053E-4</v>
      </c>
      <c r="L3068">
        <v>0.18725484959494881</v>
      </c>
      <c r="M3068">
        <v>0.64361316499830445</v>
      </c>
      <c r="N3068">
        <f t="shared" si="235"/>
        <v>27.372022513147204</v>
      </c>
      <c r="O3068">
        <f t="shared" si="236"/>
        <v>17.517031117656259</v>
      </c>
      <c r="P3068">
        <f t="shared" si="237"/>
        <v>27.520433087514323</v>
      </c>
      <c r="Q3068">
        <f t="shared" si="238"/>
        <v>29.301623841345751</v>
      </c>
      <c r="R3068">
        <f t="shared" si="239"/>
        <v>28.442332737242065</v>
      </c>
    </row>
    <row r="3069" spans="1:18" x14ac:dyDescent="0.25">
      <c r="A3069" t="s">
        <v>7179</v>
      </c>
      <c r="B3069" t="s">
        <v>10054</v>
      </c>
      <c r="C3069" t="s">
        <v>2579</v>
      </c>
      <c r="D3069" s="2" t="s">
        <v>10055</v>
      </c>
      <c r="E3069">
        <v>187565</v>
      </c>
      <c r="F3069">
        <v>187565</v>
      </c>
      <c r="G3069">
        <v>183180000</v>
      </c>
      <c r="H3069">
        <v>898680000</v>
      </c>
      <c r="I3069">
        <v>244620000</v>
      </c>
      <c r="J3069">
        <v>1.733126146071418E-4</v>
      </c>
      <c r="K3069">
        <v>1.733126146071418E-4</v>
      </c>
      <c r="L3069">
        <v>0.16926081488410008</v>
      </c>
      <c r="M3069">
        <v>0.83039255988668559</v>
      </c>
      <c r="N3069">
        <f t="shared" si="235"/>
        <v>17.517031117656259</v>
      </c>
      <c r="O3069">
        <f t="shared" si="236"/>
        <v>17.517031117656259</v>
      </c>
      <c r="P3069">
        <f t="shared" si="237"/>
        <v>27.448686754477386</v>
      </c>
      <c r="Q3069">
        <f t="shared" si="238"/>
        <v>29.743232254597022</v>
      </c>
      <c r="R3069">
        <f t="shared" si="239"/>
        <v>27.865967121759155</v>
      </c>
    </row>
    <row r="3070" spans="1:18" x14ac:dyDescent="0.25">
      <c r="A3070" t="s">
        <v>4143</v>
      </c>
      <c r="B3070" t="s">
        <v>11521</v>
      </c>
      <c r="C3070" t="s">
        <v>4144</v>
      </c>
      <c r="D3070" s="2" t="s">
        <v>5283</v>
      </c>
      <c r="E3070">
        <v>214100000</v>
      </c>
      <c r="F3070">
        <v>187565</v>
      </c>
      <c r="G3070">
        <v>231360000</v>
      </c>
      <c r="H3070">
        <v>653550000</v>
      </c>
      <c r="I3070">
        <v>352270000</v>
      </c>
      <c r="J3070">
        <v>0.19477845186092638</v>
      </c>
      <c r="K3070">
        <v>1.7063811454131087E-4</v>
      </c>
      <c r="L3070">
        <v>0.2104808156120688</v>
      </c>
      <c r="M3070">
        <v>0.59457009441246356</v>
      </c>
      <c r="N3070">
        <f t="shared" si="235"/>
        <v>27.67370955482232</v>
      </c>
      <c r="O3070">
        <f t="shared" si="236"/>
        <v>17.517031117656259</v>
      </c>
      <c r="P3070">
        <f t="shared" si="237"/>
        <v>27.785564216500568</v>
      </c>
      <c r="Q3070">
        <f t="shared" si="238"/>
        <v>29.28372237307314</v>
      </c>
      <c r="R3070">
        <f t="shared" si="239"/>
        <v>28.392106376440676</v>
      </c>
    </row>
    <row r="3071" spans="1:18" x14ac:dyDescent="0.25">
      <c r="A3071" t="s">
        <v>2114</v>
      </c>
      <c r="B3071" t="s">
        <v>9618</v>
      </c>
      <c r="C3071" t="s">
        <v>2115</v>
      </c>
      <c r="D3071" s="2" t="s">
        <v>9619</v>
      </c>
      <c r="E3071">
        <v>187565</v>
      </c>
      <c r="F3071">
        <v>187565</v>
      </c>
      <c r="G3071">
        <v>187565</v>
      </c>
      <c r="H3071">
        <v>1117700000</v>
      </c>
      <c r="I3071">
        <v>733220000</v>
      </c>
      <c r="J3071">
        <v>1.6772892526831541E-4</v>
      </c>
      <c r="K3071">
        <v>1.6772892526831541E-4</v>
      </c>
      <c r="L3071">
        <v>1.6772892526831541E-4</v>
      </c>
      <c r="M3071">
        <v>0.99949681322419504</v>
      </c>
      <c r="N3071">
        <f t="shared" si="235"/>
        <v>17.517031117656259</v>
      </c>
      <c r="O3071">
        <f t="shared" si="236"/>
        <v>17.517031117656259</v>
      </c>
      <c r="P3071">
        <f t="shared" si="237"/>
        <v>17.517031117656259</v>
      </c>
      <c r="Q3071">
        <f t="shared" si="238"/>
        <v>30.05788586274717</v>
      </c>
      <c r="R3071">
        <f t="shared" si="239"/>
        <v>29.44967089782352</v>
      </c>
    </row>
    <row r="3072" spans="1:18" x14ac:dyDescent="0.25">
      <c r="A3072" t="s">
        <v>7159</v>
      </c>
      <c r="B3072" t="s">
        <v>12218</v>
      </c>
      <c r="C3072" t="s">
        <v>4924</v>
      </c>
      <c r="D3072" s="2" t="s">
        <v>5701</v>
      </c>
      <c r="E3072">
        <v>187565</v>
      </c>
      <c r="F3072">
        <v>187565</v>
      </c>
      <c r="G3072">
        <v>187565</v>
      </c>
      <c r="H3072">
        <v>1229800000</v>
      </c>
      <c r="I3072">
        <v>5356300000</v>
      </c>
      <c r="J3072">
        <v>1.5244691728888936E-4</v>
      </c>
      <c r="K3072">
        <v>1.5244691728888936E-4</v>
      </c>
      <c r="L3072">
        <v>1.5244691728888936E-4</v>
      </c>
      <c r="M3072">
        <v>0.99954265924813335</v>
      </c>
      <c r="N3072">
        <f t="shared" si="235"/>
        <v>17.517031117656259</v>
      </c>
      <c r="O3072">
        <f t="shared" si="236"/>
        <v>17.517031117656259</v>
      </c>
      <c r="P3072">
        <f t="shared" si="237"/>
        <v>17.517031117656259</v>
      </c>
      <c r="Q3072">
        <f t="shared" si="238"/>
        <v>30.195776565917303</v>
      </c>
      <c r="R3072">
        <f t="shared" si="239"/>
        <v>32.318589620546824</v>
      </c>
    </row>
    <row r="3073" spans="1:18" x14ac:dyDescent="0.25">
      <c r="A3073" t="s">
        <v>7168</v>
      </c>
      <c r="B3073" t="s">
        <v>9176</v>
      </c>
      <c r="C3073" t="s">
        <v>1635</v>
      </c>
      <c r="D3073" s="2" t="s">
        <v>5080</v>
      </c>
      <c r="E3073">
        <v>361390000</v>
      </c>
      <c r="F3073">
        <v>187565</v>
      </c>
      <c r="G3073">
        <v>187565</v>
      </c>
      <c r="H3073">
        <v>869190000</v>
      </c>
      <c r="I3073">
        <v>612760000</v>
      </c>
      <c r="J3073">
        <v>0.29358503099946459</v>
      </c>
      <c r="K3073">
        <v>1.5237354752321475E-4</v>
      </c>
      <c r="L3073">
        <v>1.5237354752321475E-4</v>
      </c>
      <c r="M3073">
        <v>0.706110221905489</v>
      </c>
      <c r="N3073">
        <f t="shared" si="235"/>
        <v>28.428981345129831</v>
      </c>
      <c r="O3073">
        <f t="shared" si="236"/>
        <v>17.517031117656259</v>
      </c>
      <c r="P3073">
        <f t="shared" si="237"/>
        <v>17.517031117656259</v>
      </c>
      <c r="Q3073">
        <f t="shared" si="238"/>
        <v>29.695096335558503</v>
      </c>
      <c r="R3073">
        <f t="shared" si="239"/>
        <v>29.190746882593604</v>
      </c>
    </row>
    <row r="3074" spans="1:18" x14ac:dyDescent="0.25">
      <c r="A3074" t="s">
        <v>7164</v>
      </c>
      <c r="B3074" t="s">
        <v>9479</v>
      </c>
      <c r="C3074" t="s">
        <v>1961</v>
      </c>
      <c r="D3074" s="2" t="s">
        <v>9480</v>
      </c>
      <c r="E3074">
        <v>187565</v>
      </c>
      <c r="F3074">
        <v>187565</v>
      </c>
      <c r="G3074">
        <v>228690000</v>
      </c>
      <c r="H3074">
        <v>1067000000</v>
      </c>
      <c r="I3074">
        <v>766600000</v>
      </c>
      <c r="J3074">
        <v>1.4471880745684439E-4</v>
      </c>
      <c r="K3074">
        <v>1.4471880745684439E-4</v>
      </c>
      <c r="L3074">
        <v>0.17644946593077462</v>
      </c>
      <c r="M3074">
        <v>0.82326109645431167</v>
      </c>
      <c r="N3074">
        <f t="shared" ref="N3074:N3091" si="240">LOG(E3074,2)</f>
        <v>17.517031117656259</v>
      </c>
      <c r="O3074">
        <f t="shared" ref="O3074:O3091" si="241">LOG(F3074,2)</f>
        <v>17.517031117656259</v>
      </c>
      <c r="P3074">
        <f t="shared" ref="P3074:P3091" si="242">LOG(G3074,2)</f>
        <v>27.768818041045115</v>
      </c>
      <c r="Q3074">
        <f t="shared" ref="Q3074:Q3091" si="243">LOG(H3074,2)</f>
        <v>29.990913030148601</v>
      </c>
      <c r="R3074">
        <f t="shared" ref="R3074:R3091" si="244">LOG(I3074,2)</f>
        <v>29.513898757237328</v>
      </c>
    </row>
    <row r="3075" spans="1:18" x14ac:dyDescent="0.25">
      <c r="A3075" t="s">
        <v>4506</v>
      </c>
      <c r="B3075" t="s">
        <v>11843</v>
      </c>
      <c r="C3075" t="s">
        <v>4507</v>
      </c>
      <c r="D3075" s="2" t="s">
        <v>11844</v>
      </c>
      <c r="E3075">
        <v>271990000</v>
      </c>
      <c r="F3075">
        <v>187565</v>
      </c>
      <c r="G3075">
        <v>483070000</v>
      </c>
      <c r="H3075">
        <v>544550000</v>
      </c>
      <c r="I3075">
        <v>2087800000</v>
      </c>
      <c r="J3075">
        <v>0.20925566205380605</v>
      </c>
      <c r="K3075">
        <v>1.4430324002030271E-4</v>
      </c>
      <c r="L3075">
        <v>0.37165018077257284</v>
      </c>
      <c r="M3075">
        <v>0.41894985393360079</v>
      </c>
      <c r="N3075">
        <f t="shared" si="240"/>
        <v>28.01897836934063</v>
      </c>
      <c r="O3075">
        <f t="shared" si="241"/>
        <v>17.517031117656259</v>
      </c>
      <c r="P3075">
        <f t="shared" si="242"/>
        <v>28.847657019248047</v>
      </c>
      <c r="Q3075">
        <f t="shared" si="243"/>
        <v>29.02048928084232</v>
      </c>
      <c r="R3075">
        <f t="shared" si="244"/>
        <v>30.959336370095219</v>
      </c>
    </row>
    <row r="3076" spans="1:18" x14ac:dyDescent="0.25">
      <c r="A3076" t="s">
        <v>7253</v>
      </c>
      <c r="B3076" t="s">
        <v>11073</v>
      </c>
      <c r="C3076" t="s">
        <v>3669</v>
      </c>
      <c r="D3076" s="2" t="s">
        <v>3668</v>
      </c>
      <c r="E3076">
        <v>1327000000</v>
      </c>
      <c r="F3076">
        <v>187565</v>
      </c>
      <c r="G3076">
        <v>187565</v>
      </c>
      <c r="H3076">
        <v>187565</v>
      </c>
      <c r="I3076">
        <v>78536000</v>
      </c>
      <c r="J3076">
        <v>0.99957614431158748</v>
      </c>
      <c r="K3076">
        <v>1.4128522947083865E-4</v>
      </c>
      <c r="L3076">
        <v>1.4128522947083865E-4</v>
      </c>
      <c r="M3076">
        <v>1.4128522947083865E-4</v>
      </c>
      <c r="N3076">
        <f t="shared" si="240"/>
        <v>30.305521224694367</v>
      </c>
      <c r="O3076">
        <f t="shared" si="241"/>
        <v>17.517031117656259</v>
      </c>
      <c r="P3076">
        <f t="shared" si="242"/>
        <v>17.517031117656259</v>
      </c>
      <c r="Q3076">
        <f t="shared" si="243"/>
        <v>17.517031117656259</v>
      </c>
      <c r="R3076">
        <f t="shared" si="244"/>
        <v>26.226850784661483</v>
      </c>
    </row>
    <row r="3077" spans="1:18" x14ac:dyDescent="0.25">
      <c r="A3077" t="s">
        <v>7680</v>
      </c>
      <c r="B3077" t="s">
        <v>7797</v>
      </c>
      <c r="C3077" t="s">
        <v>102</v>
      </c>
      <c r="D3077" s="2" t="s">
        <v>101</v>
      </c>
      <c r="E3077">
        <v>187565</v>
      </c>
      <c r="F3077">
        <v>187565</v>
      </c>
      <c r="G3077">
        <v>334820000</v>
      </c>
      <c r="H3077">
        <v>1025600000</v>
      </c>
      <c r="I3077">
        <v>187565</v>
      </c>
      <c r="J3077">
        <v>1.3783485542015423E-4</v>
      </c>
      <c r="K3077">
        <v>1.3783485542015423E-4</v>
      </c>
      <c r="L3077">
        <v>0.24604732381721561</v>
      </c>
      <c r="M3077">
        <v>0.75367700647194413</v>
      </c>
      <c r="N3077">
        <f t="shared" si="240"/>
        <v>17.517031117656259</v>
      </c>
      <c r="O3077">
        <f t="shared" si="241"/>
        <v>17.517031117656259</v>
      </c>
      <c r="P3077">
        <f t="shared" si="242"/>
        <v>28.318810466912566</v>
      </c>
      <c r="Q3077">
        <f t="shared" si="243"/>
        <v>29.933821021055557</v>
      </c>
      <c r="R3077">
        <f t="shared" si="244"/>
        <v>17.517031117656259</v>
      </c>
    </row>
    <row r="3078" spans="1:18" x14ac:dyDescent="0.25">
      <c r="A3078" t="s">
        <v>4684</v>
      </c>
      <c r="B3078" t="s">
        <v>11986</v>
      </c>
      <c r="C3078" t="s">
        <v>4685</v>
      </c>
      <c r="D3078" s="2" t="s">
        <v>11987</v>
      </c>
      <c r="E3078">
        <v>283330000</v>
      </c>
      <c r="F3078">
        <v>187565</v>
      </c>
      <c r="G3078">
        <v>187565</v>
      </c>
      <c r="H3078">
        <v>1080300000</v>
      </c>
      <c r="I3078">
        <v>1053100000</v>
      </c>
      <c r="J3078">
        <v>0.20771916011782154</v>
      </c>
      <c r="K3078">
        <v>1.3751047989093708E-4</v>
      </c>
      <c r="L3078">
        <v>1.3751047989093708E-4</v>
      </c>
      <c r="M3078">
        <v>0.79200581892239652</v>
      </c>
      <c r="N3078">
        <f t="shared" si="240"/>
        <v>28.077908126645408</v>
      </c>
      <c r="O3078">
        <f t="shared" si="241"/>
        <v>17.517031117656259</v>
      </c>
      <c r="P3078">
        <f t="shared" si="242"/>
        <v>17.517031117656259</v>
      </c>
      <c r="Q3078">
        <f t="shared" si="243"/>
        <v>30.00878485934825</v>
      </c>
      <c r="R3078">
        <f t="shared" si="244"/>
        <v>29.971995291920756</v>
      </c>
    </row>
    <row r="3079" spans="1:18" x14ac:dyDescent="0.25">
      <c r="A3079" t="s">
        <v>7169</v>
      </c>
      <c r="B3079" t="s">
        <v>10488</v>
      </c>
      <c r="C3079" t="s">
        <v>3064</v>
      </c>
      <c r="D3079" s="2" t="s">
        <v>5751</v>
      </c>
      <c r="E3079">
        <v>187565</v>
      </c>
      <c r="F3079">
        <v>187565</v>
      </c>
      <c r="G3079">
        <v>851430000</v>
      </c>
      <c r="H3079">
        <v>548090000</v>
      </c>
      <c r="I3079">
        <v>608570000</v>
      </c>
      <c r="J3079">
        <v>1.3398503643626504E-4</v>
      </c>
      <c r="K3079">
        <v>1.3398503643626504E-4</v>
      </c>
      <c r="L3079">
        <v>0.60820984497603048</v>
      </c>
      <c r="M3079">
        <v>0.39152218495109703</v>
      </c>
      <c r="N3079">
        <f t="shared" si="240"/>
        <v>17.517031117656259</v>
      </c>
      <c r="O3079">
        <f t="shared" si="241"/>
        <v>17.517031117656259</v>
      </c>
      <c r="P3079">
        <f t="shared" si="242"/>
        <v>29.665312683243325</v>
      </c>
      <c r="Q3079">
        <f t="shared" si="243"/>
        <v>29.029837571796733</v>
      </c>
      <c r="R3079">
        <f t="shared" si="244"/>
        <v>29.180847975767719</v>
      </c>
    </row>
    <row r="3080" spans="1:18" x14ac:dyDescent="0.25">
      <c r="A3080" t="s">
        <v>7167</v>
      </c>
      <c r="B3080" t="s">
        <v>9918</v>
      </c>
      <c r="C3080" t="s">
        <v>2436</v>
      </c>
      <c r="D3080" s="2" t="s">
        <v>5133</v>
      </c>
      <c r="E3080">
        <v>187565</v>
      </c>
      <c r="F3080">
        <v>187565</v>
      </c>
      <c r="G3080">
        <v>187565</v>
      </c>
      <c r="H3080">
        <v>1450100000</v>
      </c>
      <c r="I3080">
        <v>614850000</v>
      </c>
      <c r="J3080">
        <v>1.2929608009255384E-4</v>
      </c>
      <c r="K3080">
        <v>1.2929608009255384E-4</v>
      </c>
      <c r="L3080">
        <v>1.2929608009255384E-4</v>
      </c>
      <c r="M3080">
        <v>0.99961211175972231</v>
      </c>
      <c r="N3080">
        <f t="shared" si="240"/>
        <v>17.517031117656259</v>
      </c>
      <c r="O3080">
        <f t="shared" si="241"/>
        <v>17.517031117656259</v>
      </c>
      <c r="P3080">
        <f t="shared" si="242"/>
        <v>17.517031117656259</v>
      </c>
      <c r="Q3080">
        <f t="shared" si="243"/>
        <v>30.433505247005442</v>
      </c>
      <c r="R3080">
        <f t="shared" si="244"/>
        <v>29.195659249792747</v>
      </c>
    </row>
    <row r="3081" spans="1:18" x14ac:dyDescent="0.25">
      <c r="A3081" t="s">
        <v>7469</v>
      </c>
      <c r="B3081" t="s">
        <v>7926</v>
      </c>
      <c r="C3081" t="s">
        <v>317</v>
      </c>
      <c r="D3081" s="2" t="s">
        <v>316</v>
      </c>
      <c r="E3081">
        <v>512690000</v>
      </c>
      <c r="F3081">
        <v>187565</v>
      </c>
      <c r="G3081">
        <v>1007400000</v>
      </c>
      <c r="H3081">
        <v>187565</v>
      </c>
      <c r="I3081">
        <v>187565</v>
      </c>
      <c r="J3081">
        <v>0.3371928693951699</v>
      </c>
      <c r="K3081">
        <v>1.2336027725936733E-4</v>
      </c>
      <c r="L3081">
        <v>0.66256041005031141</v>
      </c>
      <c r="M3081">
        <v>1.2336027725936733E-4</v>
      </c>
      <c r="N3081">
        <f t="shared" si="240"/>
        <v>28.933511517393683</v>
      </c>
      <c r="O3081">
        <f t="shared" si="241"/>
        <v>17.517031117656259</v>
      </c>
      <c r="P3081">
        <f t="shared" si="242"/>
        <v>29.907989490094998</v>
      </c>
      <c r="Q3081">
        <f t="shared" si="243"/>
        <v>17.517031117656259</v>
      </c>
      <c r="R3081">
        <f t="shared" si="244"/>
        <v>17.517031117656259</v>
      </c>
    </row>
    <row r="3082" spans="1:18" x14ac:dyDescent="0.25">
      <c r="A3082" t="s">
        <v>2218</v>
      </c>
      <c r="B3082" t="s">
        <v>9709</v>
      </c>
      <c r="C3082" t="s">
        <v>2219</v>
      </c>
      <c r="D3082" s="2" t="s">
        <v>9710</v>
      </c>
      <c r="E3082">
        <v>161580000</v>
      </c>
      <c r="F3082">
        <v>187565</v>
      </c>
      <c r="G3082">
        <v>132730000</v>
      </c>
      <c r="H3082">
        <v>1657100000</v>
      </c>
      <c r="I3082">
        <v>4270000000</v>
      </c>
      <c r="J3082">
        <v>8.2793708548206765E-2</v>
      </c>
      <c r="K3082">
        <v>9.6108441291276153E-5</v>
      </c>
      <c r="L3082">
        <v>6.801094773860307E-2</v>
      </c>
      <c r="M3082">
        <v>0.8490992352718989</v>
      </c>
      <c r="N3082">
        <f t="shared" si="240"/>
        <v>27.267673394772281</v>
      </c>
      <c r="O3082">
        <f t="shared" si="241"/>
        <v>17.517031117656259</v>
      </c>
      <c r="P3082">
        <f t="shared" si="242"/>
        <v>26.983919248568341</v>
      </c>
      <c r="Q3082">
        <f t="shared" si="243"/>
        <v>30.626013520607746</v>
      </c>
      <c r="R3082">
        <f t="shared" si="244"/>
        <v>31.99158892383203</v>
      </c>
    </row>
    <row r="3083" spans="1:18" x14ac:dyDescent="0.25">
      <c r="A3083" t="s">
        <v>7163</v>
      </c>
      <c r="B3083" t="s">
        <v>9732</v>
      </c>
      <c r="C3083" t="s">
        <v>2243</v>
      </c>
      <c r="D3083" s="2" t="s">
        <v>9733</v>
      </c>
      <c r="E3083">
        <v>187565</v>
      </c>
      <c r="F3083">
        <v>187565</v>
      </c>
      <c r="G3083">
        <v>67707000</v>
      </c>
      <c r="H3083">
        <v>1903000000</v>
      </c>
      <c r="I3083">
        <v>784940000</v>
      </c>
      <c r="J3083">
        <v>9.5158388960687293E-5</v>
      </c>
      <c r="K3083">
        <v>9.5158388960687293E-5</v>
      </c>
      <c r="L3083">
        <v>3.4350166829425821E-2</v>
      </c>
      <c r="M3083">
        <v>0.96545951639265282</v>
      </c>
      <c r="N3083">
        <f t="shared" si="240"/>
        <v>17.517031117656259</v>
      </c>
      <c r="O3083">
        <f t="shared" si="241"/>
        <v>17.517031117656259</v>
      </c>
      <c r="P3083">
        <f t="shared" si="242"/>
        <v>26.012801661131814</v>
      </c>
      <c r="Q3083">
        <f t="shared" si="243"/>
        <v>30.825628415598196</v>
      </c>
      <c r="R3083">
        <f t="shared" si="244"/>
        <v>29.548007139204167</v>
      </c>
    </row>
    <row r="3084" spans="1:18" x14ac:dyDescent="0.25">
      <c r="A3084" t="s">
        <v>7162</v>
      </c>
      <c r="B3084" t="s">
        <v>9965</v>
      </c>
      <c r="C3084" t="s">
        <v>2487</v>
      </c>
      <c r="D3084" s="2" t="s">
        <v>9966</v>
      </c>
      <c r="E3084">
        <v>251910000</v>
      </c>
      <c r="F3084">
        <v>187565</v>
      </c>
      <c r="G3084">
        <v>621780000</v>
      </c>
      <c r="H3084">
        <v>1137200000</v>
      </c>
      <c r="I3084">
        <v>903060000</v>
      </c>
      <c r="J3084">
        <v>0.12526120542744953</v>
      </c>
      <c r="K3084">
        <v>9.3265920352505154E-5</v>
      </c>
      <c r="L3084">
        <v>0.3091775328914278</v>
      </c>
      <c r="M3084">
        <v>0.56546799576077023</v>
      </c>
      <c r="N3084">
        <f t="shared" si="240"/>
        <v>27.90833315256468</v>
      </c>
      <c r="O3084">
        <f t="shared" si="241"/>
        <v>17.517031117656259</v>
      </c>
      <c r="P3084">
        <f t="shared" si="242"/>
        <v>29.211828971202667</v>
      </c>
      <c r="Q3084">
        <f t="shared" si="243"/>
        <v>30.082838858114343</v>
      </c>
      <c r="R3084">
        <f t="shared" si="244"/>
        <v>29.750246603756061</v>
      </c>
    </row>
    <row r="3085" spans="1:18" x14ac:dyDescent="0.25">
      <c r="A3085" t="s">
        <v>7160</v>
      </c>
      <c r="B3085" t="s">
        <v>7981</v>
      </c>
      <c r="C3085" t="s">
        <v>403</v>
      </c>
      <c r="D3085" s="2" t="s">
        <v>4997</v>
      </c>
      <c r="E3085">
        <v>1097200000</v>
      </c>
      <c r="F3085">
        <v>187565</v>
      </c>
      <c r="G3085">
        <v>1037400000</v>
      </c>
      <c r="H3085">
        <v>187565</v>
      </c>
      <c r="I3085">
        <v>2850900000</v>
      </c>
      <c r="J3085">
        <v>0.51391699349678144</v>
      </c>
      <c r="K3085">
        <v>8.7853482396303134E-5</v>
      </c>
      <c r="L3085">
        <v>0.48590729953842599</v>
      </c>
      <c r="M3085">
        <v>8.7853482396303134E-5</v>
      </c>
      <c r="N3085">
        <f t="shared" si="240"/>
        <v>30.031179381285089</v>
      </c>
      <c r="O3085">
        <f t="shared" si="241"/>
        <v>17.517031117656259</v>
      </c>
      <c r="P3085">
        <f t="shared" si="242"/>
        <v>29.950325128800252</v>
      </c>
      <c r="Q3085">
        <f t="shared" si="243"/>
        <v>17.517031117656259</v>
      </c>
      <c r="R3085">
        <f t="shared" si="244"/>
        <v>31.4087702892515</v>
      </c>
    </row>
    <row r="3086" spans="1:18" x14ac:dyDescent="0.25">
      <c r="A3086" t="s">
        <v>7172</v>
      </c>
      <c r="B3086" t="s">
        <v>7790</v>
      </c>
      <c r="C3086" t="s">
        <v>90</v>
      </c>
      <c r="D3086" s="2" t="s">
        <v>89</v>
      </c>
      <c r="E3086">
        <v>2153500000</v>
      </c>
      <c r="F3086">
        <v>187565</v>
      </c>
      <c r="G3086">
        <v>187565</v>
      </c>
      <c r="H3086">
        <v>187565</v>
      </c>
      <c r="I3086">
        <v>450990000</v>
      </c>
      <c r="J3086">
        <v>0.9997387750127672</v>
      </c>
      <c r="K3086">
        <v>8.7074995744262679E-5</v>
      </c>
      <c r="L3086">
        <v>8.7074995744262679E-5</v>
      </c>
      <c r="M3086">
        <v>8.7074995744262679E-5</v>
      </c>
      <c r="N3086">
        <f t="shared" si="240"/>
        <v>31.004036177566032</v>
      </c>
      <c r="O3086">
        <f t="shared" si="241"/>
        <v>17.517031117656259</v>
      </c>
      <c r="P3086">
        <f t="shared" si="242"/>
        <v>17.517031117656259</v>
      </c>
      <c r="Q3086">
        <f t="shared" si="243"/>
        <v>17.517031117656259</v>
      </c>
      <c r="R3086">
        <f t="shared" si="244"/>
        <v>28.748520203421339</v>
      </c>
    </row>
    <row r="3087" spans="1:18" x14ac:dyDescent="0.25">
      <c r="A3087" t="s">
        <v>7182</v>
      </c>
      <c r="B3087" t="s">
        <v>9875</v>
      </c>
      <c r="C3087" t="s">
        <v>2388</v>
      </c>
      <c r="D3087" s="2" t="s">
        <v>5125</v>
      </c>
      <c r="E3087">
        <v>2138700000</v>
      </c>
      <c r="F3087">
        <v>187565</v>
      </c>
      <c r="G3087">
        <v>163630000</v>
      </c>
      <c r="H3087">
        <v>86248000</v>
      </c>
      <c r="I3087">
        <v>227060000</v>
      </c>
      <c r="J3087">
        <v>0.89531598719274075</v>
      </c>
      <c r="K3087">
        <v>7.8519634889328283E-5</v>
      </c>
      <c r="L3087">
        <v>6.8499815301046499E-2</v>
      </c>
      <c r="M3087">
        <v>3.6105677871323467E-2</v>
      </c>
      <c r="N3087">
        <f t="shared" si="240"/>
        <v>30.994086980777983</v>
      </c>
      <c r="O3087">
        <f t="shared" si="241"/>
        <v>17.517031117656259</v>
      </c>
      <c r="P3087">
        <f t="shared" si="242"/>
        <v>27.285862036005813</v>
      </c>
      <c r="Q3087">
        <f t="shared" si="243"/>
        <v>26.361987666803778</v>
      </c>
      <c r="R3087">
        <f t="shared" si="244"/>
        <v>27.758498335313753</v>
      </c>
    </row>
    <row r="3088" spans="1:18" x14ac:dyDescent="0.25">
      <c r="A3088" s="4" t="s">
        <v>7165</v>
      </c>
      <c r="B3088" s="4" t="s">
        <v>7744</v>
      </c>
      <c r="C3088" s="4" t="s">
        <v>12</v>
      </c>
      <c r="D3088" s="4" t="s">
        <v>11</v>
      </c>
      <c r="E3088" s="4">
        <v>2486900000</v>
      </c>
      <c r="F3088" s="4">
        <v>187565</v>
      </c>
      <c r="G3088" s="4">
        <v>187565</v>
      </c>
      <c r="H3088" s="4">
        <v>138970000</v>
      </c>
      <c r="I3088" s="2">
        <v>763210000</v>
      </c>
      <c r="J3088">
        <v>0.94694130855941849</v>
      </c>
      <c r="K3088">
        <v>7.1419456568397335E-5</v>
      </c>
      <c r="L3088">
        <v>7.1419456568397335E-5</v>
      </c>
      <c r="M3088">
        <v>5.2915852527444761E-2</v>
      </c>
      <c r="N3088">
        <f t="shared" si="240"/>
        <v>31.211701350924017</v>
      </c>
      <c r="O3088">
        <f t="shared" si="241"/>
        <v>17.517031117656259</v>
      </c>
      <c r="P3088">
        <f t="shared" si="242"/>
        <v>17.517031117656259</v>
      </c>
      <c r="Q3088">
        <f t="shared" si="243"/>
        <v>27.050198235411035</v>
      </c>
      <c r="R3088">
        <f t="shared" si="244"/>
        <v>29.507504833555394</v>
      </c>
    </row>
    <row r="3089" spans="1:18" x14ac:dyDescent="0.25">
      <c r="A3089" t="s">
        <v>7724</v>
      </c>
      <c r="B3089" t="s">
        <v>8222</v>
      </c>
      <c r="C3089" t="s">
        <v>655</v>
      </c>
      <c r="D3089" s="2" t="s">
        <v>5218</v>
      </c>
      <c r="E3089">
        <v>187565</v>
      </c>
      <c r="F3089">
        <v>187565</v>
      </c>
      <c r="G3089">
        <v>2822400000</v>
      </c>
      <c r="H3089">
        <v>187565</v>
      </c>
      <c r="I3089">
        <v>187565</v>
      </c>
      <c r="J3089">
        <v>6.6442606674262122E-5</v>
      </c>
      <c r="K3089">
        <v>6.6442606674262122E-5</v>
      </c>
      <c r="L3089">
        <v>0.99980067217997726</v>
      </c>
      <c r="M3089">
        <v>6.6442606674262122E-5</v>
      </c>
      <c r="N3089">
        <f t="shared" si="240"/>
        <v>17.517031117656259</v>
      </c>
      <c r="O3089">
        <f t="shared" si="241"/>
        <v>17.517031117656259</v>
      </c>
      <c r="P3089">
        <f t="shared" si="242"/>
        <v>31.394275319994335</v>
      </c>
      <c r="Q3089">
        <f t="shared" si="243"/>
        <v>17.517031117656259</v>
      </c>
      <c r="R3089">
        <f t="shared" si="244"/>
        <v>17.517031117656259</v>
      </c>
    </row>
    <row r="3090" spans="1:18" x14ac:dyDescent="0.25">
      <c r="A3090" t="s">
        <v>7161</v>
      </c>
      <c r="B3090" t="s">
        <v>10333</v>
      </c>
      <c r="C3090" t="s">
        <v>2866</v>
      </c>
      <c r="D3090" s="2" t="s">
        <v>10334</v>
      </c>
      <c r="E3090">
        <v>239530000</v>
      </c>
      <c r="F3090">
        <v>187565</v>
      </c>
      <c r="G3090">
        <v>309800000</v>
      </c>
      <c r="H3090">
        <v>3689000000</v>
      </c>
      <c r="I3090">
        <v>1992900000</v>
      </c>
      <c r="J3090">
        <v>5.6512683108345216E-2</v>
      </c>
      <c r="K3090">
        <v>4.425250034324206E-5</v>
      </c>
      <c r="L3090">
        <v>7.3091592814951561E-2</v>
      </c>
      <c r="M3090">
        <v>0.87035147157635995</v>
      </c>
      <c r="N3090">
        <f t="shared" si="240"/>
        <v>27.835631117109426</v>
      </c>
      <c r="O3090">
        <f t="shared" si="241"/>
        <v>17.517031117656259</v>
      </c>
      <c r="P3090">
        <f t="shared" si="242"/>
        <v>28.206761903226379</v>
      </c>
      <c r="Q3090">
        <f t="shared" si="243"/>
        <v>31.780582643018995</v>
      </c>
      <c r="R3090">
        <f t="shared" si="244"/>
        <v>30.892222174236682</v>
      </c>
    </row>
    <row r="3091" spans="1:18" x14ac:dyDescent="0.25">
      <c r="A3091" t="s">
        <v>7158</v>
      </c>
      <c r="B3091" t="s">
        <v>11042</v>
      </c>
      <c r="C3091" t="s">
        <v>3646</v>
      </c>
      <c r="D3091" s="2" t="s">
        <v>5007</v>
      </c>
      <c r="E3091">
        <v>9961700000</v>
      </c>
      <c r="F3091">
        <v>187565</v>
      </c>
      <c r="G3091">
        <v>5279700000</v>
      </c>
      <c r="H3091">
        <v>14575000000</v>
      </c>
      <c r="I3091">
        <v>46909000000</v>
      </c>
      <c r="J3091">
        <v>0.33409926532617279</v>
      </c>
      <c r="K3091">
        <v>6.2906259675460621E-6</v>
      </c>
      <c r="L3091">
        <v>0.17707257708449306</v>
      </c>
      <c r="M3091">
        <v>0.48882186696336655</v>
      </c>
      <c r="N3091">
        <f t="shared" si="240"/>
        <v>33.213744818396755</v>
      </c>
      <c r="O3091">
        <f t="shared" si="241"/>
        <v>17.517031117656259</v>
      </c>
      <c r="P3091">
        <f t="shared" si="242"/>
        <v>32.297808809932029</v>
      </c>
      <c r="Q3091">
        <f t="shared" si="243"/>
        <v>33.762776832299394</v>
      </c>
      <c r="R3091">
        <f t="shared" si="244"/>
        <v>35.449145694848887</v>
      </c>
    </row>
  </sheetData>
  <sortState ref="A2:R3091">
    <sortCondition descending="1" ref="K2:K309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HTC_data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Ansong, Charles K</dc:creator>
  <cp:lastModifiedBy>test</cp:lastModifiedBy>
  <dcterms:created xsi:type="dcterms:W3CDTF">2015-11-20T17:39:32Z</dcterms:created>
  <dcterms:modified xsi:type="dcterms:W3CDTF">2016-03-22T19:48:42Z</dcterms:modified>
</cp:coreProperties>
</file>